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9803" windowHeight="4493"/>
  </bookViews>
  <sheets>
    <sheet name="ほ場一覧" sheetId="6" r:id="rId1"/>
    <sheet name="ほ場一覧 (記載例)" sheetId="4" r:id="rId2"/>
    <sheet name="Sheet1" sheetId="5" r:id="rId3"/>
  </sheets>
  <definedNames>
    <definedName name="_xlnm.Print_Area" localSheetId="1">'ほ場一覧 (記載例)'!$A$1:$T$63</definedName>
    <definedName name="_xlnm.Print_Titles" localSheetId="1">'ほ場一覧 (記載例)'!$7:$12</definedName>
    <definedName name="_xlnm.Print_Area" localSheetId="0">ほ場一覧!$A$1:$T$64</definedName>
    <definedName name="_xlnm.Print_Titles" localSheetId="0">ほ場一覧!$7:$12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omments1.xml><?xml version="1.0" encoding="utf-8"?>
<comments xmlns="http://schemas.openxmlformats.org/spreadsheetml/2006/main">
  <authors>
    <author>新潟県</author>
  </authors>
  <commentList>
    <comment ref="A8" authorId="0">
      <text>
        <r>
          <rPr>
            <b/>
            <sz val="12"/>
            <color indexed="81"/>
            <rFont val="ＭＳ Ｐゴシック"/>
          </rPr>
          <t>２枚目以降は、適宜
NOを修正してください。</t>
        </r>
      </text>
    </comment>
    <comment ref="F9" authorId="0">
      <text>
        <r>
          <rPr>
            <sz val="14"/>
            <color indexed="81"/>
            <rFont val="ＭＳ Ｐゴシック"/>
          </rPr>
          <t>申請時に記載
取組を実施するほ場の作付面積（畦畔、法面を含まない）※詳細は、実施要領別記４参照</t>
        </r>
      </text>
    </comment>
    <comment ref="G9" authorId="0">
      <text>
        <r>
          <rPr>
            <sz val="14"/>
            <color indexed="81"/>
            <rFont val="ＭＳ Ｐゴシック"/>
          </rPr>
          <t>実施状況報告時に記載
実施した面積を記入してください（計画時は空欄）</t>
        </r>
      </text>
    </comment>
  </commentList>
</comments>
</file>

<file path=xl/comments2.xml><?xml version="1.0" encoding="utf-8"?>
<comments xmlns="http://schemas.openxmlformats.org/spreadsheetml/2006/main">
  <authors>
    <author>新潟県</author>
    <author>nom</author>
  </authors>
  <commentList>
    <comment ref="G9" authorId="0">
      <text>
        <r>
          <rPr>
            <sz val="14"/>
            <color indexed="81"/>
            <rFont val="ＭＳ Ｐゴシック"/>
          </rPr>
          <t>実施状況報告時に記載
実施した面積を記入してください（計画時は空欄）</t>
        </r>
      </text>
    </comment>
    <comment ref="A8" authorId="0">
      <text>
        <r>
          <rPr>
            <b/>
            <sz val="12"/>
            <color indexed="81"/>
            <rFont val="ＭＳ Ｐゴシック"/>
          </rPr>
          <t>２枚目以降は、適宜
NOを修正してください。</t>
        </r>
      </text>
    </comment>
    <comment ref="S15" authorId="0">
      <text>
        <r>
          <rPr>
            <b/>
            <sz val="16"/>
            <color indexed="81"/>
            <rFont val="ＭＳ Ｐゴシック"/>
          </rPr>
          <t>あわせて、備考欄に備考欄に簡単な理由を記入してください。</t>
        </r>
      </text>
    </comment>
    <comment ref="G15" authorId="1">
      <text>
        <r>
          <rPr>
            <b/>
            <sz val="16"/>
            <color indexed="81"/>
            <rFont val="ＭＳ Ｐゴシック"/>
          </rPr>
          <t>申請したほ場のうち、実施できなかった場合、「０」と記入してください。
あわせて、備考欄に簡単な理由を記入してください。（例：取組未実施による取下げ）</t>
        </r>
      </text>
    </comment>
    <comment ref="F9" authorId="0">
      <text>
        <r>
          <rPr>
            <sz val="14"/>
            <color indexed="81"/>
            <rFont val="ＭＳ Ｐゴシック"/>
          </rPr>
          <t>申請時に記載
取組を実施するほ場の作付面積（畦畔、法面を含まない）※詳細は、実施要領別記４参照</t>
        </r>
      </text>
    </comment>
  </commentList>
</comments>
</file>

<file path=xl/sharedStrings.xml><?xml version="1.0" encoding="utf-8"?>
<sst xmlns="http://schemas.openxmlformats.org/spreadsheetml/2006/main" xmlns:r="http://schemas.openxmlformats.org/officeDocument/2006/relationships" count="111" uniqueCount="111">
  <si>
    <t>地名、地番、大字</t>
    <rPh sb="0" eb="2">
      <t>チメイ</t>
    </rPh>
    <rPh sb="3" eb="5">
      <t>チバン</t>
    </rPh>
    <rPh sb="6" eb="8">
      <t>オオアザ</t>
    </rPh>
    <phoneticPr fontId="2"/>
  </si>
  <si>
    <t>作物区分</t>
    <rPh sb="0" eb="2">
      <t>サクモツ</t>
    </rPh>
    <rPh sb="2" eb="4">
      <t>クブン</t>
    </rPh>
    <phoneticPr fontId="2"/>
  </si>
  <si>
    <t>（a)</t>
  </si>
  <si>
    <t>年</t>
    <rPh sb="0" eb="1">
      <t>ネン</t>
    </rPh>
    <phoneticPr fontId="2"/>
  </si>
  <si>
    <t>6-1冬期湛水管理
（有機質肥料施用、畦補強等実施）</t>
    <rPh sb="11" eb="14">
      <t>ユウキシツ</t>
    </rPh>
    <rPh sb="14" eb="16">
      <t>ヒリョウ</t>
    </rPh>
    <rPh sb="16" eb="18">
      <t>セヨウ</t>
    </rPh>
    <rPh sb="19" eb="20">
      <t>アゼ</t>
    </rPh>
    <rPh sb="20" eb="22">
      <t>ホキョウ</t>
    </rPh>
    <rPh sb="22" eb="23">
      <t>トウ</t>
    </rPh>
    <rPh sb="23" eb="25">
      <t>ジッシ</t>
    </rPh>
    <phoneticPr fontId="2"/>
  </si>
  <si>
    <t>１</t>
  </si>
  <si>
    <t>開始</t>
    <rPh sb="0" eb="2">
      <t>カイシ</t>
    </rPh>
    <phoneticPr fontId="2"/>
  </si>
  <si>
    <t>字、集落地番</t>
    <rPh sb="0" eb="1">
      <t>アザ</t>
    </rPh>
    <rPh sb="2" eb="4">
      <t>シュウラク</t>
    </rPh>
    <rPh sb="4" eb="6">
      <t>チバン</t>
    </rPh>
    <phoneticPr fontId="2"/>
  </si>
  <si>
    <t>取組名称</t>
    <rPh sb="0" eb="2">
      <t>トリクミ</t>
    </rPh>
    <rPh sb="2" eb="4">
      <t>メイショウ</t>
    </rPh>
    <phoneticPr fontId="2"/>
  </si>
  <si>
    <t>氏　名</t>
    <rPh sb="0" eb="1">
      <t>シ</t>
    </rPh>
    <rPh sb="2" eb="3">
      <t>メイ</t>
    </rPh>
    <phoneticPr fontId="2"/>
  </si>
  <si>
    <t>ほ場情報</t>
    <rPh sb="1" eb="2">
      <t>ジョウ</t>
    </rPh>
    <rPh sb="2" eb="4">
      <t>ジョウホウ</t>
    </rPh>
    <phoneticPr fontId="2"/>
  </si>
  <si>
    <t>No</t>
  </si>
  <si>
    <t>作物名</t>
    <rPh sb="0" eb="2">
      <t>サクモツ</t>
    </rPh>
    <rPh sb="2" eb="3">
      <t>メイ</t>
    </rPh>
    <phoneticPr fontId="2"/>
  </si>
  <si>
    <r>
      <rPr>
        <sz val="11"/>
        <color rgb="FFFF0000"/>
        <rFont val="ＭＳ Ｐゴシック"/>
      </rPr>
      <t>11</t>
    </r>
    <r>
      <rPr>
        <sz val="11"/>
        <color theme="1"/>
        <rFont val="ＭＳ Ｐゴシック"/>
      </rPr>
      <t>炭の投入</t>
    </r>
    <rPh sb="2" eb="3">
      <t>スミ</t>
    </rPh>
    <rPh sb="4" eb="6">
      <t>トウニュウ</t>
    </rPh>
    <phoneticPr fontId="2"/>
  </si>
  <si>
    <t>栽培</t>
    <rPh sb="0" eb="2">
      <t>サイバイ</t>
    </rPh>
    <phoneticPr fontId="2"/>
  </si>
  <si>
    <t>生産記録番号</t>
    <rPh sb="0" eb="2">
      <t>セイサン</t>
    </rPh>
    <rPh sb="2" eb="4">
      <t>キロク</t>
    </rPh>
    <rPh sb="4" eb="6">
      <t>バンゴウ</t>
    </rPh>
    <phoneticPr fontId="2"/>
  </si>
  <si>
    <t>月</t>
    <rPh sb="0" eb="1">
      <t>ツキ</t>
    </rPh>
    <phoneticPr fontId="2"/>
  </si>
  <si>
    <t>終了</t>
    <rPh sb="0" eb="2">
      <t>シュウリョウ</t>
    </rPh>
    <phoneticPr fontId="2"/>
  </si>
  <si>
    <t>振興　太郎</t>
    <rPh sb="0" eb="2">
      <t>シンコウ</t>
    </rPh>
    <rPh sb="3" eb="5">
      <t>タロウ</t>
    </rPh>
    <phoneticPr fontId="2"/>
  </si>
  <si>
    <t>住　所</t>
    <rPh sb="0" eb="1">
      <t>ジュウ</t>
    </rPh>
    <rPh sb="2" eb="3">
      <t>ショ</t>
    </rPh>
    <phoneticPr fontId="2"/>
  </si>
  <si>
    <t>/</t>
  </si>
  <si>
    <t>枚目</t>
  </si>
  <si>
    <t>総枚数</t>
  </si>
  <si>
    <t>-</t>
  </si>
  <si>
    <t>取組</t>
    <rPh sb="0" eb="2">
      <t>トリクミ</t>
    </rPh>
    <phoneticPr fontId="2"/>
  </si>
  <si>
    <t>【取組の名称】</t>
    <rPh sb="1" eb="3">
      <t>トリクミ</t>
    </rPh>
    <rPh sb="4" eb="6">
      <t>メイショウ</t>
    </rPh>
    <phoneticPr fontId="2"/>
  </si>
  <si>
    <t>０１１</t>
  </si>
  <si>
    <t>年</t>
  </si>
  <si>
    <t>申請面積</t>
    <rPh sb="0" eb="2">
      <t>シンセイ</t>
    </rPh>
    <rPh sb="2" eb="4">
      <t>メンセキ</t>
    </rPh>
    <phoneticPr fontId="2"/>
  </si>
  <si>
    <t>実施面積</t>
    <rPh sb="0" eb="2">
      <t>ジッシ</t>
    </rPh>
    <rPh sb="2" eb="4">
      <t>メンセキ</t>
    </rPh>
    <phoneticPr fontId="2"/>
  </si>
  <si>
    <t>1-2カバークロップの作付（ひえの種子使用）</t>
    <rPh sb="17" eb="19">
      <t>シュシ</t>
    </rPh>
    <rPh sb="19" eb="21">
      <t>シヨウ</t>
    </rPh>
    <phoneticPr fontId="2"/>
  </si>
  <si>
    <t>水稲</t>
    <rPh sb="0" eb="2">
      <t>スイトウ</t>
    </rPh>
    <phoneticPr fontId="2"/>
  </si>
  <si>
    <t>飼料作物</t>
    <rPh sb="0" eb="2">
      <t>シリョウ</t>
    </rPh>
    <rPh sb="2" eb="4">
      <t>サクモツ</t>
    </rPh>
    <phoneticPr fontId="2"/>
  </si>
  <si>
    <t>3-1有機農業の取組</t>
  </si>
  <si>
    <t>備考</t>
    <rPh sb="0" eb="2">
      <t>ビコウ</t>
    </rPh>
    <phoneticPr fontId="2"/>
  </si>
  <si>
    <t>【作物区分】</t>
    <rPh sb="1" eb="3">
      <t>サクモツ</t>
    </rPh>
    <rPh sb="3" eb="5">
      <t>クブン</t>
    </rPh>
    <phoneticPr fontId="2"/>
  </si>
  <si>
    <t>1-1堆肥の投入（基本）</t>
  </si>
  <si>
    <t>麦・豆類</t>
    <rPh sb="0" eb="1">
      <t>ムギ</t>
    </rPh>
    <rPh sb="2" eb="4">
      <t>マメルイ</t>
    </rPh>
    <phoneticPr fontId="2"/>
  </si>
  <si>
    <t>1-1カバークロップの作付</t>
  </si>
  <si>
    <t>野菜</t>
    <rPh sb="0" eb="2">
      <t>ヤサイ</t>
    </rPh>
    <phoneticPr fontId="2"/>
  </si>
  <si>
    <t>果樹・茶</t>
    <rPh sb="0" eb="2">
      <t>カジュ</t>
    </rPh>
    <rPh sb="3" eb="4">
      <t>チャ</t>
    </rPh>
    <phoneticPr fontId="2"/>
  </si>
  <si>
    <t>その他</t>
    <rPh sb="2" eb="3">
      <t>タ</t>
    </rPh>
    <phoneticPr fontId="2"/>
  </si>
  <si>
    <t>０１０</t>
  </si>
  <si>
    <t>○○大字□□字123</t>
  </si>
  <si>
    <t>7-1江の設置（作溝実施）</t>
    <rPh sb="8" eb="9">
      <t>サク</t>
    </rPh>
    <rPh sb="9" eb="10">
      <t>ミゾ</t>
    </rPh>
    <rPh sb="10" eb="12">
      <t>ジッシ</t>
    </rPh>
    <phoneticPr fontId="2"/>
  </si>
  <si>
    <t>○○大字□□字124</t>
  </si>
  <si>
    <t>２</t>
  </si>
  <si>
    <t>○○大字□□字125</t>
  </si>
  <si>
    <t>1</t>
  </si>
  <si>
    <t>●●市●●町●●丁目●番●号</t>
    <rPh sb="2" eb="3">
      <t>シ</t>
    </rPh>
    <rPh sb="5" eb="6">
      <t>マチ</t>
    </rPh>
    <rPh sb="8" eb="9">
      <t>チョウ</t>
    </rPh>
    <rPh sb="9" eb="10">
      <t>メ</t>
    </rPh>
    <rPh sb="11" eb="12">
      <t>バン</t>
    </rPh>
    <rPh sb="13" eb="14">
      <t>ゴウ</t>
    </rPh>
    <phoneticPr fontId="2"/>
  </si>
  <si>
    <t>農業者様式２</t>
    <rPh sb="0" eb="3">
      <t>ノウギョウシャ</t>
    </rPh>
    <rPh sb="3" eb="5">
      <t>ヨウシキ</t>
    </rPh>
    <phoneticPr fontId="2"/>
  </si>
  <si>
    <t>別紙１</t>
    <rPh sb="0" eb="2">
      <t>ベッシ</t>
    </rPh>
    <phoneticPr fontId="2"/>
  </si>
  <si>
    <t>未実施による取下げ</t>
    <rPh sb="0" eb="3">
      <t>ミジッシ</t>
    </rPh>
    <rPh sb="6" eb="8">
      <t>トリサ</t>
    </rPh>
    <phoneticPr fontId="2"/>
  </si>
  <si>
    <t>2-1堆肥の投入（基本）</t>
  </si>
  <si>
    <t>2-2堆肥の投入（特例）</t>
  </si>
  <si>
    <t>分筆
番号</t>
    <rPh sb="0" eb="2">
      <t>ブンピツ</t>
    </rPh>
    <rPh sb="3" eb="5">
      <t>バンゴウ</t>
    </rPh>
    <phoneticPr fontId="2"/>
  </si>
  <si>
    <t>6-2冬期湛水管理
（有機質肥料施用、畦補強等未実施）</t>
    <rPh sb="23" eb="24">
      <t>ミ</t>
    </rPh>
    <phoneticPr fontId="2"/>
  </si>
  <si>
    <t>4-1リビングマルチ
（小麦、大麦、イタリアンライグラス以外）</t>
    <rPh sb="12" eb="14">
      <t>コムギ</t>
    </rPh>
    <rPh sb="15" eb="17">
      <t>オオムギ</t>
    </rPh>
    <rPh sb="28" eb="30">
      <t>イガイ</t>
    </rPh>
    <phoneticPr fontId="2"/>
  </si>
  <si>
    <t>3-2有機農業の取組（飼料作物等）</t>
    <rPh sb="11" eb="13">
      <t>シリョウ</t>
    </rPh>
    <rPh sb="13" eb="15">
      <t>サクモツ</t>
    </rPh>
    <rPh sb="15" eb="16">
      <t>トウ</t>
    </rPh>
    <phoneticPr fontId="2"/>
  </si>
  <si>
    <t>4-2リビングマルチ
（小麦・大麦・イタリアンライグラス）</t>
    <rPh sb="12" eb="14">
      <t>コムギ</t>
    </rPh>
    <rPh sb="15" eb="17">
      <t>オオムギ</t>
    </rPh>
    <phoneticPr fontId="2"/>
  </si>
  <si>
    <t>5草生栽培</t>
  </si>
  <si>
    <t>6-3冬期湛水管理
（有機質肥料未施用、畦補強等実施）</t>
  </si>
  <si>
    <t>6-4冬期湛水管理
（有機質肥料未施用、畦補強等未実施）</t>
    <rPh sb="24" eb="25">
      <t>ミ</t>
    </rPh>
    <phoneticPr fontId="2"/>
  </si>
  <si>
    <t>7-2江の設置（作溝未実施）</t>
    <rPh sb="8" eb="9">
      <t>サク</t>
    </rPh>
    <rPh sb="9" eb="10">
      <t>ミゾ</t>
    </rPh>
    <rPh sb="10" eb="13">
      <t>ミジッシ</t>
    </rPh>
    <phoneticPr fontId="2"/>
  </si>
  <si>
    <t>8炭の投入</t>
    <rPh sb="1" eb="2">
      <t>スミ</t>
    </rPh>
    <rPh sb="3" eb="5">
      <t>トウニュウ</t>
    </rPh>
    <phoneticPr fontId="2"/>
  </si>
  <si>
    <t>耕地
番号</t>
    <rPh sb="0" eb="2">
      <t>コウチ</t>
    </rPh>
    <rPh sb="3" eb="5">
      <t>バンゴウ</t>
    </rPh>
    <phoneticPr fontId="2"/>
  </si>
  <si>
    <t>年度</t>
    <rPh sb="0" eb="2">
      <t>ネンド</t>
    </rPh>
    <phoneticPr fontId="2"/>
  </si>
  <si>
    <t xml:space="preserve">新潟県環境保全型農業直接支払交付金　申請ほ場一覧 </t>
    <rPh sb="21" eb="22">
      <t>ジョウ</t>
    </rPh>
    <rPh sb="22" eb="24">
      <t>イチラン</t>
    </rPh>
    <phoneticPr fontId="2"/>
  </si>
  <si>
    <t>※実施状況報告時に記入</t>
    <rPh sb="1" eb="3">
      <t>ジッシ</t>
    </rPh>
    <rPh sb="3" eb="5">
      <t>ジョウキョウ</t>
    </rPh>
    <rPh sb="5" eb="7">
      <t>ホウコク</t>
    </rPh>
    <rPh sb="7" eb="8">
      <t>ジ</t>
    </rPh>
    <rPh sb="9" eb="11">
      <t>キニュウ</t>
    </rPh>
    <phoneticPr fontId="2"/>
  </si>
  <si>
    <t>農業者様式２</t>
  </si>
  <si>
    <r>
      <rPr>
        <sz val="11"/>
        <color rgb="FFFF0000"/>
        <rFont val="ＭＳ Ｐゴシック"/>
      </rPr>
      <t>1-2</t>
    </r>
    <r>
      <rPr>
        <sz val="11"/>
        <color theme="1"/>
        <rFont val="ＭＳ Ｐゴシック"/>
      </rPr>
      <t>堆肥の投入（特例）</t>
    </r>
  </si>
  <si>
    <r>
      <rPr>
        <sz val="11"/>
        <color rgb="FFFF0000"/>
        <rFont val="ＭＳ Ｐゴシック"/>
      </rPr>
      <t>2</t>
    </r>
    <r>
      <rPr>
        <sz val="11"/>
        <color theme="1"/>
        <rFont val="ＭＳ Ｐゴシック"/>
      </rPr>
      <t>カバークロップの作付</t>
    </r>
  </si>
  <si>
    <r>
      <rPr>
        <sz val="11"/>
        <color rgb="FFFF0000"/>
        <rFont val="ＭＳ Ｐゴシック"/>
      </rPr>
      <t>3-1</t>
    </r>
    <r>
      <rPr>
        <sz val="11"/>
        <color theme="1"/>
        <rFont val="ＭＳ Ｐゴシック"/>
      </rPr>
      <t>リビングマルチ
（小麦、大麦、イタリアンライグラス以外）</t>
    </r>
    <rPh sb="12" eb="14">
      <t>コムギ</t>
    </rPh>
    <rPh sb="15" eb="17">
      <t>オオムギ</t>
    </rPh>
    <rPh sb="28" eb="30">
      <t>イガイ</t>
    </rPh>
    <phoneticPr fontId="2"/>
  </si>
  <si>
    <r>
      <rPr>
        <sz val="11"/>
        <color rgb="FFFF0000"/>
        <rFont val="ＭＳ Ｐゴシック"/>
      </rPr>
      <t>3-2</t>
    </r>
    <r>
      <rPr>
        <sz val="11"/>
        <color theme="1"/>
        <rFont val="ＭＳ Ｐゴシック"/>
      </rPr>
      <t>リビングマルチ
（小麦・大麦・イタリアンライグラス）</t>
    </r>
    <rPh sb="12" eb="14">
      <t>コムギ</t>
    </rPh>
    <rPh sb="15" eb="17">
      <t>オオムギ</t>
    </rPh>
    <phoneticPr fontId="2"/>
  </si>
  <si>
    <r>
      <rPr>
        <sz val="11"/>
        <color rgb="FFFF0000"/>
        <rFont val="ＭＳ Ｐゴシック"/>
      </rPr>
      <t>4</t>
    </r>
    <r>
      <rPr>
        <sz val="11"/>
        <color theme="1"/>
        <rFont val="ＭＳ Ｐゴシック"/>
      </rPr>
      <t>草生栽培</t>
    </r>
  </si>
  <si>
    <t>5不耕起播種</t>
    <rPh sb="1" eb="4">
      <t>フコウキ</t>
    </rPh>
    <rPh sb="4" eb="6">
      <t>ハシュ</t>
    </rPh>
    <phoneticPr fontId="2"/>
  </si>
  <si>
    <t>6長期中干し</t>
    <rPh sb="1" eb="5">
      <t>チョウキナカボシ</t>
    </rPh>
    <phoneticPr fontId="2"/>
  </si>
  <si>
    <t>7秋耕</t>
    <rPh sb="1" eb="3">
      <t>シュウコウ</t>
    </rPh>
    <phoneticPr fontId="2"/>
  </si>
  <si>
    <t>8-1有機農業の取組（炭素貯留効果の高い有機農業）</t>
    <rPh sb="11" eb="13">
      <t>タンソ</t>
    </rPh>
    <rPh sb="13" eb="15">
      <t>チョリュウ</t>
    </rPh>
    <rPh sb="15" eb="17">
      <t>コウカ</t>
    </rPh>
    <rPh sb="18" eb="19">
      <t>タカ</t>
    </rPh>
    <rPh sb="20" eb="22">
      <t>ユウキ</t>
    </rPh>
    <rPh sb="22" eb="24">
      <t>ノウギョウ</t>
    </rPh>
    <phoneticPr fontId="2"/>
  </si>
  <si>
    <r>
      <rPr>
        <sz val="11"/>
        <color rgb="FFFF0000"/>
        <rFont val="ＭＳ Ｐゴシック"/>
      </rPr>
      <t>8-2</t>
    </r>
    <r>
      <rPr>
        <sz val="11"/>
        <color theme="1"/>
        <rFont val="ＭＳ Ｐゴシック"/>
      </rPr>
      <t>有機農業の取組</t>
    </r>
  </si>
  <si>
    <r>
      <rPr>
        <sz val="11"/>
        <color rgb="FFFF0000"/>
        <rFont val="ＭＳ Ｐゴシック"/>
      </rPr>
      <t>8-3</t>
    </r>
    <r>
      <rPr>
        <sz val="11"/>
        <color theme="1"/>
        <rFont val="ＭＳ Ｐゴシック"/>
      </rPr>
      <t>有機農業の取組（飼料作物等）</t>
    </r>
    <rPh sb="11" eb="13">
      <t>シリョウ</t>
    </rPh>
    <rPh sb="13" eb="15">
      <t>サクモツ</t>
    </rPh>
    <rPh sb="15" eb="16">
      <t>トウ</t>
    </rPh>
    <phoneticPr fontId="2"/>
  </si>
  <si>
    <r>
      <rPr>
        <sz val="11"/>
        <color rgb="FFFF0000"/>
        <rFont val="ＭＳ Ｐゴシック"/>
      </rPr>
      <t>9-1</t>
    </r>
    <r>
      <rPr>
        <sz val="11"/>
        <color theme="1"/>
        <rFont val="ＭＳ Ｐゴシック"/>
      </rPr>
      <t>冬期湛水管理
（有機質肥料施用、畦補強等実施）</t>
    </r>
    <rPh sb="11" eb="14">
      <t>ユウキシツ</t>
    </rPh>
    <rPh sb="14" eb="16">
      <t>ヒリョウ</t>
    </rPh>
    <rPh sb="16" eb="18">
      <t>セヨウ</t>
    </rPh>
    <rPh sb="19" eb="20">
      <t>アゼ</t>
    </rPh>
    <rPh sb="20" eb="22">
      <t>ホキョウ</t>
    </rPh>
    <rPh sb="22" eb="23">
      <t>トウ</t>
    </rPh>
    <rPh sb="23" eb="25">
      <t>ジッシ</t>
    </rPh>
    <phoneticPr fontId="2"/>
  </si>
  <si>
    <r>
      <rPr>
        <sz val="11"/>
        <color rgb="FFFF0000"/>
        <rFont val="ＭＳ Ｐゴシック"/>
      </rPr>
      <t>9-2</t>
    </r>
    <r>
      <rPr>
        <sz val="11"/>
        <color theme="1"/>
        <rFont val="ＭＳ Ｐゴシック"/>
      </rPr>
      <t>冬期湛水管理
（有機質肥料施用、畦補強等未実施）</t>
    </r>
    <rPh sb="23" eb="24">
      <t>ミ</t>
    </rPh>
    <phoneticPr fontId="2"/>
  </si>
  <si>
    <r>
      <rPr>
        <sz val="11"/>
        <color rgb="FFFF0000"/>
        <rFont val="ＭＳ Ｐゴシック"/>
      </rPr>
      <t>9-3</t>
    </r>
    <r>
      <rPr>
        <sz val="11"/>
        <color theme="1"/>
        <rFont val="ＭＳ Ｐゴシック"/>
      </rPr>
      <t>冬期湛水管理
（有機質肥料未施用、畦補強等実施）</t>
    </r>
  </si>
  <si>
    <r>
      <rPr>
        <sz val="11"/>
        <color rgb="FFFF0000"/>
        <rFont val="ＭＳ Ｐゴシック"/>
      </rPr>
      <t>9-4</t>
    </r>
    <r>
      <rPr>
        <sz val="11"/>
        <color theme="1"/>
        <rFont val="ＭＳ Ｐゴシック"/>
      </rPr>
      <t>冬期湛水管理
（有機質肥料未施用、畦補強等未実施）</t>
    </r>
    <rPh sb="24" eb="25">
      <t>ミ</t>
    </rPh>
    <phoneticPr fontId="2"/>
  </si>
  <si>
    <r>
      <rPr>
        <sz val="11"/>
        <color rgb="FFFF0000"/>
        <rFont val="ＭＳ Ｐゴシック"/>
      </rPr>
      <t>10-1</t>
    </r>
    <r>
      <rPr>
        <sz val="11"/>
        <color theme="1"/>
        <rFont val="ＭＳ Ｐゴシック"/>
      </rPr>
      <t>江の設置（作溝実施）</t>
    </r>
    <rPh sb="9" eb="10">
      <t>サク</t>
    </rPh>
    <rPh sb="10" eb="11">
      <t>ミゾ</t>
    </rPh>
    <rPh sb="11" eb="13">
      <t>ジッシ</t>
    </rPh>
    <phoneticPr fontId="2"/>
  </si>
  <si>
    <r>
      <rPr>
        <sz val="11"/>
        <color rgb="FFFF0000"/>
        <rFont val="ＭＳ Ｐゴシック"/>
      </rPr>
      <t>10-2</t>
    </r>
    <r>
      <rPr>
        <sz val="11"/>
        <color theme="1"/>
        <rFont val="ＭＳ Ｐゴシック"/>
      </rPr>
      <t>江の設置（作溝未実施）</t>
    </r>
    <rPh sb="9" eb="10">
      <t>サク</t>
    </rPh>
    <rPh sb="10" eb="11">
      <t>ミゾ</t>
    </rPh>
    <rPh sb="11" eb="14">
      <t>ミジッシ</t>
    </rPh>
    <phoneticPr fontId="2"/>
  </si>
  <si>
    <t>1水稲</t>
  </si>
  <si>
    <t>2飼料作物</t>
  </si>
  <si>
    <t>3麦・豆類</t>
  </si>
  <si>
    <t>4野菜</t>
  </si>
  <si>
    <t>5果樹・茶</t>
  </si>
  <si>
    <t>6その他</t>
  </si>
  <si>
    <t>8-2有機農業の取組</t>
  </si>
  <si>
    <t>9-1冬期湛水管理
（有機質肥料施用、畦補強等実施）</t>
  </si>
  <si>
    <t>10-1江の設置（作溝実施）</t>
    <rPh sb="9" eb="10">
      <t>サク</t>
    </rPh>
    <rPh sb="10" eb="11">
      <t>ミゾ</t>
    </rPh>
    <rPh sb="11" eb="13">
      <t>ジッシ</t>
    </rPh>
    <phoneticPr fontId="2"/>
  </si>
  <si>
    <t>9総合的病害虫・雑草管理（IPM）と組み合わせた畦畔除草及び秋耕</t>
  </si>
  <si>
    <t>12総合的病害虫・雑草管理（IPM）と組み合わせた畦畔除草及び秋耕</t>
  </si>
  <si>
    <t>1-2堆肥の投入（特例）</t>
  </si>
  <si>
    <t>2カバークロップの作付</t>
  </si>
  <si>
    <t>3-1リビングマルチ
（小麦、大麦、イタリアンライグラス以外）</t>
    <rPh sb="12" eb="14">
      <t>コムギ</t>
    </rPh>
    <rPh sb="15" eb="17">
      <t>オオムギ</t>
    </rPh>
    <rPh sb="28" eb="30">
      <t>イガイ</t>
    </rPh>
    <phoneticPr fontId="2"/>
  </si>
  <si>
    <t>3-2リビングマルチ
（小麦・大麦・イタリアンライグラス）</t>
    <rPh sb="12" eb="14">
      <t>コムギ</t>
    </rPh>
    <rPh sb="15" eb="17">
      <t>オオムギ</t>
    </rPh>
    <phoneticPr fontId="2"/>
  </si>
  <si>
    <t>4草生栽培</t>
  </si>
  <si>
    <t>8-3有機農業の取組（飼料作物等）</t>
    <rPh sb="11" eb="13">
      <t>シリョウ</t>
    </rPh>
    <rPh sb="13" eb="15">
      <t>サクモツ</t>
    </rPh>
    <rPh sb="15" eb="16">
      <t>トウ</t>
    </rPh>
    <phoneticPr fontId="2"/>
  </si>
  <si>
    <t>9-1冬期湛水管理
（有機質肥料施用、畦補強等実施）</t>
    <rPh sb="11" eb="14">
      <t>ユウキシツ</t>
    </rPh>
    <rPh sb="14" eb="16">
      <t>ヒリョウ</t>
    </rPh>
    <rPh sb="16" eb="18">
      <t>セヨウ</t>
    </rPh>
    <rPh sb="19" eb="20">
      <t>アゼ</t>
    </rPh>
    <rPh sb="20" eb="22">
      <t>ホキョウ</t>
    </rPh>
    <rPh sb="22" eb="23">
      <t>トウ</t>
    </rPh>
    <rPh sb="23" eb="25">
      <t>ジッシ</t>
    </rPh>
    <phoneticPr fontId="2"/>
  </si>
  <si>
    <t>9-2冬期湛水管理
（有機質肥料施用、畦補強等未実施）</t>
    <rPh sb="23" eb="24">
      <t>ミ</t>
    </rPh>
    <phoneticPr fontId="2"/>
  </si>
  <si>
    <t>9-3冬期湛水管理
（有機質肥料未施用、畦補強等実施）</t>
  </si>
  <si>
    <t>9-4冬期湛水管理
（有機質肥料未施用、畦補強等未実施）</t>
    <rPh sb="24" eb="25">
      <t>ミ</t>
    </rPh>
    <phoneticPr fontId="2"/>
  </si>
  <si>
    <t>10-2江の設置（作溝未実施）</t>
    <rPh sb="9" eb="10">
      <t>サク</t>
    </rPh>
    <rPh sb="10" eb="11">
      <t>ミゾ</t>
    </rPh>
    <rPh sb="11" eb="14">
      <t>ミジッシ</t>
    </rPh>
    <phoneticPr fontId="2"/>
  </si>
  <si>
    <t>11炭の投入</t>
    <rPh sb="2" eb="3">
      <t>スミ</t>
    </rPh>
    <rPh sb="4" eb="6">
      <t>トウニュウ</t>
    </rPh>
    <phoneticPr fontId="2"/>
  </si>
  <si>
    <t>令和６</t>
    <rPh sb="0" eb="2">
      <t>レイワ</t>
    </rPh>
    <phoneticPr fontId="2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</si>
</sst>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#,##0.00;&quot;▲ &quot;#,##0.00"/>
  </numFmts>
  <fonts count="36">
    <font>
      <sz val="11"/>
      <color theme="1"/>
      <name val="ＭＳ Ｐゴシック"/>
      <family val="3"/>
      <scheme val="minor"/>
    </font>
    <font>
      <sz val="11"/>
      <color theme="1"/>
      <name val="ＭＳ Ｐゴシック"/>
      <family val="3"/>
      <scheme val="minor"/>
    </font>
    <font>
      <sz val="6"/>
      <color auto="1"/>
      <name val="ＭＳ Ｐゴシック"/>
      <family val="3"/>
      <scheme val="minor"/>
    </font>
    <font>
      <sz val="11"/>
      <color auto="1"/>
      <name val="ＭＳ Ｐゴシック"/>
      <family val="3"/>
      <scheme val="minor"/>
    </font>
    <font>
      <sz val="16"/>
      <color rgb="FF000000"/>
      <name val="ＭＳ ゴシック"/>
      <family val="3"/>
    </font>
    <font>
      <sz val="17"/>
      <color rgb="FF000000"/>
      <name val="ＭＳ 明朝"/>
      <family val="1"/>
    </font>
    <font>
      <sz val="16"/>
      <color theme="1"/>
      <name val="ＭＳ Ｐゴシック"/>
      <family val="3"/>
      <scheme val="minor"/>
    </font>
    <font>
      <sz val="18"/>
      <color rgb="FF000000"/>
      <name val="ＭＳ 明朝"/>
      <family val="1"/>
    </font>
    <font>
      <sz val="16"/>
      <color rgb="FF000000"/>
      <name val="ＭＳ 明朝"/>
      <family val="1"/>
    </font>
    <font>
      <sz val="12"/>
      <color auto="1"/>
      <name val="ＭＳ Ｐゴシック"/>
      <family val="3"/>
      <scheme val="minor"/>
    </font>
    <font>
      <sz val="13"/>
      <color auto="1"/>
      <name val="ＭＳ Ｐゴシック"/>
      <family val="3"/>
      <scheme val="minor"/>
    </font>
    <font>
      <sz val="13"/>
      <color rgb="FFFF0000"/>
      <name val="ＭＳ Ｐゴシック"/>
      <family val="3"/>
      <scheme val="minor"/>
    </font>
    <font>
      <sz val="22"/>
      <color auto="1"/>
      <name val="ＭＳ Ｐゴシック"/>
      <family val="3"/>
      <scheme val="minor"/>
    </font>
    <font>
      <sz val="18"/>
      <color auto="1"/>
      <name val="ＭＳ 明朝"/>
      <family val="1"/>
    </font>
    <font>
      <sz val="14"/>
      <color auto="1"/>
      <name val="ＭＳ Ｐゴシック"/>
      <family val="3"/>
    </font>
    <font>
      <sz val="22"/>
      <color auto="1"/>
      <name val="ＭＳ 明朝"/>
      <family val="1"/>
    </font>
    <font>
      <strike/>
      <sz val="12"/>
      <color rgb="FFFF0000"/>
      <name val="ＭＳ Ｐゴシック"/>
      <family val="3"/>
      <scheme val="minor"/>
    </font>
    <font>
      <strike/>
      <sz val="11"/>
      <color rgb="FFFF0000"/>
      <name val="ＭＳ Ｐゴシック"/>
      <family val="3"/>
      <scheme val="minor"/>
    </font>
    <font>
      <sz val="14"/>
      <color theme="1"/>
      <name val="ＭＳ Ｐゴシック"/>
      <family val="3"/>
      <scheme val="minor"/>
    </font>
    <font>
      <sz val="20"/>
      <color auto="1"/>
      <name val="ＭＳ 明朝"/>
      <family val="1"/>
    </font>
    <font>
      <b/>
      <i/>
      <sz val="14"/>
      <color auto="1"/>
      <name val="ＭＳ Ｐゴシック"/>
      <family val="3"/>
    </font>
    <font>
      <sz val="22"/>
      <color theme="1"/>
      <name val="ＭＳ Ｐゴシック"/>
      <family val="2"/>
      <scheme val="minor"/>
    </font>
    <font>
      <sz val="16"/>
      <color auto="1"/>
      <name val="ＭＳ 明朝"/>
      <family val="1"/>
    </font>
    <font>
      <sz val="13"/>
      <color theme="1"/>
      <name val="ＭＳ Ｐゴシック"/>
      <family val="3"/>
      <scheme val="minor"/>
    </font>
    <font>
      <sz val="16"/>
      <color rgb="FFFF0000"/>
      <name val="ＭＳ 明朝"/>
      <family val="1"/>
    </font>
    <font>
      <sz val="12"/>
      <color indexed="8"/>
      <name val="ＭＳ Ｐゴシック"/>
      <family val="3"/>
    </font>
    <font>
      <sz val="8"/>
      <color auto="1"/>
      <name val="ＭＳ Ｐゴシック"/>
      <family val="3"/>
    </font>
    <font>
      <i/>
      <sz val="13"/>
      <color auto="1"/>
      <name val="ＭＳ Ｐゴシック"/>
      <family val="3"/>
    </font>
    <font>
      <b/>
      <i/>
      <sz val="13"/>
      <color rgb="FFFF0000"/>
      <name val="ＭＳ Ｐゴシック"/>
      <family val="3"/>
      <scheme val="minor"/>
    </font>
    <font>
      <b/>
      <i/>
      <sz val="14"/>
      <color rgb="FFFF0000"/>
      <name val="ＭＳ Ｐゴシック"/>
      <family val="3"/>
    </font>
    <font>
      <sz val="22"/>
      <color rgb="FF000000"/>
      <name val="ＭＳ 明朝"/>
      <family val="1"/>
    </font>
    <font>
      <sz val="20"/>
      <color rgb="FF000000"/>
      <name val="ＭＳ 明朝"/>
      <family val="1"/>
    </font>
    <font>
      <sz val="11"/>
      <color rgb="FFFF0000"/>
      <name val="ＭＳ Ｐゴシック"/>
      <family val="3"/>
      <scheme val="minor"/>
    </font>
    <font>
      <b/>
      <i/>
      <sz val="12"/>
      <color rgb="FFFF0000"/>
      <name val="ＭＳ Ｐゴシック"/>
      <family val="3"/>
      <scheme val="minor"/>
    </font>
    <font>
      <b/>
      <i/>
      <sz val="10"/>
      <color rgb="FFFF0000"/>
      <name val="ＭＳ Ｐゴシック"/>
      <family val="3"/>
      <scheme val="minor"/>
    </font>
    <font>
      <sz val="12"/>
      <color theme="1"/>
      <name val="ＭＳ Ｐゴシック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5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theme="1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theme="1"/>
      </top>
      <bottom/>
      <diagonal/>
    </border>
    <border>
      <left style="hair">
        <color indexed="64"/>
      </left>
      <right style="thin">
        <color theme="1"/>
      </right>
      <top/>
      <bottom style="thin">
        <color indexed="64"/>
      </bottom>
      <diagonal/>
    </border>
    <border>
      <left style="hair">
        <color indexed="64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53">
    <xf numFmtId="0" fontId="0" fillId="0" borderId="0" xfId="0">
      <alignment vertical="center"/>
    </xf>
    <xf numFmtId="0" fontId="3" fillId="2" borderId="0" xfId="0" applyFont="1" applyFill="1" applyAlignment="1">
      <alignment vertical="center" shrinkToFit="1"/>
    </xf>
    <xf numFmtId="0" fontId="0" fillId="2" borderId="0" xfId="0" applyFill="1">
      <alignment vertical="center"/>
    </xf>
    <xf numFmtId="0" fontId="3" fillId="2" borderId="0" xfId="0" applyFont="1" applyFill="1">
      <alignment vertical="center"/>
    </xf>
    <xf numFmtId="0" fontId="0" fillId="2" borderId="0" xfId="0" applyFill="1" applyAlignment="1">
      <alignment horizontal="center" vertical="center"/>
    </xf>
    <xf numFmtId="0" fontId="4" fillId="2" borderId="0" xfId="0" applyFont="1" applyFill="1" applyAlignment="1">
      <alignment vertical="center" shrinkToFit="1"/>
    </xf>
    <xf numFmtId="0" fontId="0" fillId="2" borderId="0" xfId="0" applyFill="1" applyAlignment="1">
      <alignment vertical="center" shrinkToFit="1"/>
    </xf>
    <xf numFmtId="0" fontId="5" fillId="2" borderId="0" xfId="0" applyFont="1" applyFill="1" applyAlignment="1">
      <alignment horizontal="left" vertical="center" shrinkToFit="1"/>
    </xf>
    <xf numFmtId="0" fontId="3" fillId="2" borderId="0" xfId="0" applyFont="1" applyFill="1" applyBorder="1" applyAlignment="1">
      <alignment horizontal="center" vertical="center" shrinkToFit="1"/>
    </xf>
    <xf numFmtId="0" fontId="6" fillId="2" borderId="0" xfId="0" applyFont="1" applyFill="1">
      <alignment vertical="center"/>
    </xf>
    <xf numFmtId="0" fontId="7" fillId="2" borderId="0" xfId="0" applyFont="1" applyFill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9" fillId="2" borderId="2" xfId="0" applyFont="1" applyFill="1" applyBorder="1" applyAlignment="1">
      <alignment vertical="center"/>
    </xf>
    <xf numFmtId="0" fontId="3" fillId="2" borderId="3" xfId="0" applyFont="1" applyFill="1" applyBorder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49" fontId="10" fillId="3" borderId="1" xfId="0" applyNumberFormat="1" applyFont="1" applyFill="1" applyBorder="1" applyAlignment="1">
      <alignment horizontal="left" vertical="center" wrapText="1"/>
    </xf>
    <xf numFmtId="0" fontId="10" fillId="3" borderId="1" xfId="0" applyFont="1" applyFill="1" applyBorder="1" applyAlignment="1">
      <alignment horizontal="left" vertical="center" wrapText="1"/>
    </xf>
    <xf numFmtId="0" fontId="11" fillId="3" borderId="1" xfId="0" applyFont="1" applyFill="1" applyBorder="1" applyAlignment="1">
      <alignment horizontal="left" vertical="center" wrapText="1"/>
    </xf>
    <xf numFmtId="0" fontId="8" fillId="0" borderId="5" xfId="0" applyFont="1" applyBorder="1" applyAlignment="1">
      <alignment horizontal="center" vertical="center"/>
    </xf>
    <xf numFmtId="0" fontId="3" fillId="2" borderId="6" xfId="0" applyFont="1" applyFill="1" applyBorder="1" applyAlignment="1">
      <alignment vertical="center"/>
    </xf>
    <xf numFmtId="0" fontId="3" fillId="2" borderId="7" xfId="0" applyFont="1" applyFill="1" applyBorder="1">
      <alignment vertical="center"/>
    </xf>
    <xf numFmtId="0" fontId="3" fillId="2" borderId="0" xfId="0" applyFont="1" applyFill="1" applyBorder="1" applyAlignment="1">
      <alignment horizontal="center" vertical="center"/>
    </xf>
    <xf numFmtId="49" fontId="10" fillId="3" borderId="6" xfId="0" applyNumberFormat="1" applyFont="1" applyFill="1" applyBorder="1" applyAlignment="1">
      <alignment horizontal="left" vertical="center" wrapText="1"/>
    </xf>
    <xf numFmtId="0" fontId="12" fillId="2" borderId="0" xfId="0" applyFont="1" applyFill="1" applyBorder="1">
      <alignment vertical="center"/>
    </xf>
    <xf numFmtId="0" fontId="13" fillId="2" borderId="0" xfId="0" applyFont="1" applyFill="1" applyBorder="1" applyAlignment="1">
      <alignment vertical="center"/>
    </xf>
    <xf numFmtId="0" fontId="3" fillId="2" borderId="0" xfId="0" applyFont="1" applyFill="1" applyBorder="1">
      <alignment vertical="center"/>
    </xf>
    <xf numFmtId="0" fontId="14" fillId="3" borderId="2" xfId="0" applyFont="1" applyFill="1" applyBorder="1" applyAlignment="1">
      <alignment horizontal="left" vertical="center"/>
    </xf>
    <xf numFmtId="0" fontId="3" fillId="2" borderId="5" xfId="0" applyFont="1" applyFill="1" applyBorder="1" applyAlignment="1">
      <alignment vertical="center"/>
    </xf>
    <xf numFmtId="0" fontId="3" fillId="2" borderId="4" xfId="0" quotePrefix="1" applyFont="1" applyFill="1" applyBorder="1" applyAlignment="1">
      <alignment horizontal="center" vertical="center"/>
    </xf>
    <xf numFmtId="49" fontId="10" fillId="3" borderId="1" xfId="0" applyNumberFormat="1" applyFont="1" applyFill="1" applyBorder="1" applyAlignment="1">
      <alignment horizontal="left" vertical="center" wrapText="1" shrinkToFit="1"/>
    </xf>
    <xf numFmtId="0" fontId="12" fillId="2" borderId="0" xfId="0" applyFont="1" applyFill="1" applyBorder="1" applyAlignment="1">
      <alignment horizontal="right" vertical="center"/>
    </xf>
    <xf numFmtId="0" fontId="14" fillId="3" borderId="6" xfId="0" applyFont="1" applyFill="1" applyBorder="1" applyAlignment="1">
      <alignment horizontal="left" vertical="center"/>
    </xf>
    <xf numFmtId="0" fontId="3" fillId="2" borderId="0" xfId="0" quotePrefix="1" applyFont="1" applyFill="1" applyBorder="1" applyAlignment="1">
      <alignment horizontal="center" vertical="center"/>
    </xf>
    <xf numFmtId="0" fontId="10" fillId="2" borderId="0" xfId="0" applyFont="1" applyFill="1" applyBorder="1">
      <alignment vertical="center"/>
    </xf>
    <xf numFmtId="0" fontId="11" fillId="2" borderId="0" xfId="0" applyFont="1" applyFill="1" applyBorder="1">
      <alignment vertical="center"/>
    </xf>
    <xf numFmtId="0" fontId="15" fillId="3" borderId="0" xfId="0" applyFont="1" applyFill="1" applyBorder="1" applyAlignment="1">
      <alignment vertical="center"/>
    </xf>
    <xf numFmtId="0" fontId="16" fillId="2" borderId="3" xfId="0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17" fillId="2" borderId="4" xfId="0" applyFont="1" applyFill="1" applyBorder="1" applyAlignment="1">
      <alignment horizontal="center" vertical="center"/>
    </xf>
    <xf numFmtId="0" fontId="3" fillId="2" borderId="8" xfId="0" applyFont="1" applyFill="1" applyBorder="1">
      <alignment vertical="center"/>
    </xf>
    <xf numFmtId="176" fontId="10" fillId="3" borderId="9" xfId="0" applyNumberFormat="1" applyFont="1" applyFill="1" applyBorder="1" applyAlignment="1">
      <alignment horizontal="right" vertical="center" shrinkToFit="1"/>
    </xf>
    <xf numFmtId="0" fontId="18" fillId="2" borderId="0" xfId="0" applyFont="1" applyFill="1" applyAlignment="1">
      <alignment vertical="center" shrinkToFit="1"/>
    </xf>
    <xf numFmtId="0" fontId="14" fillId="3" borderId="5" xfId="0" applyFont="1" applyFill="1" applyBorder="1" applyAlignment="1">
      <alignment horizontal="left" vertical="center"/>
    </xf>
    <xf numFmtId="176" fontId="10" fillId="3" borderId="1" xfId="0" applyNumberFormat="1" applyFont="1" applyFill="1" applyBorder="1" applyAlignment="1">
      <alignment horizontal="right" vertical="center" shrinkToFit="1"/>
    </xf>
    <xf numFmtId="0" fontId="19" fillId="4" borderId="0" xfId="0" applyFont="1" applyFill="1" applyBorder="1" applyAlignment="1">
      <alignment vertical="center"/>
    </xf>
    <xf numFmtId="0" fontId="20" fillId="2" borderId="0" xfId="0" applyFont="1" applyFill="1" applyBorder="1" applyAlignment="1">
      <alignment vertical="center"/>
    </xf>
    <xf numFmtId="0" fontId="20" fillId="2" borderId="10" xfId="0" applyFont="1" applyFill="1" applyBorder="1" applyAlignment="1">
      <alignment vertical="center"/>
    </xf>
    <xf numFmtId="0" fontId="3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 wrapText="1"/>
    </xf>
    <xf numFmtId="0" fontId="18" fillId="2" borderId="0" xfId="0" applyFont="1" applyFill="1">
      <alignment vertical="center"/>
    </xf>
    <xf numFmtId="0" fontId="3" fillId="0" borderId="1" xfId="0" applyFont="1" applyBorder="1" applyProtection="1">
      <alignment vertical="center"/>
    </xf>
    <xf numFmtId="0" fontId="3" fillId="0" borderId="1" xfId="0" applyFont="1" applyBorder="1" applyAlignment="1" applyProtection="1">
      <alignment vertical="center" wrapText="1"/>
    </xf>
    <xf numFmtId="0" fontId="3" fillId="0" borderId="1" xfId="0" applyFont="1" applyBorder="1">
      <alignment vertical="center"/>
    </xf>
    <xf numFmtId="0" fontId="3" fillId="2" borderId="1" xfId="0" applyFont="1" applyFill="1" applyBorder="1">
      <alignment vertical="center"/>
    </xf>
    <xf numFmtId="0" fontId="0" fillId="2" borderId="0" xfId="0" applyFill="1" applyBorder="1">
      <alignment vertical="center"/>
    </xf>
    <xf numFmtId="0" fontId="16" fillId="2" borderId="11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vertical="center" wrapText="1"/>
    </xf>
    <xf numFmtId="0" fontId="10" fillId="3" borderId="14" xfId="0" applyFont="1" applyFill="1" applyBorder="1" applyAlignment="1">
      <alignment horizontal="right" vertical="center" wrapText="1"/>
    </xf>
    <xf numFmtId="0" fontId="11" fillId="3" borderId="14" xfId="0" applyFont="1" applyFill="1" applyBorder="1" applyAlignment="1">
      <alignment horizontal="right" vertical="center" wrapText="1"/>
    </xf>
    <xf numFmtId="0" fontId="21" fillId="2" borderId="0" xfId="0" applyFont="1" applyFill="1">
      <alignment vertical="center"/>
    </xf>
    <xf numFmtId="0" fontId="9" fillId="2" borderId="15" xfId="0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vertical="center" wrapText="1"/>
    </xf>
    <xf numFmtId="0" fontId="10" fillId="3" borderId="18" xfId="0" applyFont="1" applyFill="1" applyBorder="1" applyAlignment="1">
      <alignment horizontal="right" vertical="center" wrapText="1"/>
    </xf>
    <xf numFmtId="0" fontId="10" fillId="3" borderId="19" xfId="0" applyFont="1" applyFill="1" applyBorder="1" applyAlignment="1">
      <alignment horizontal="right" vertical="center" wrapText="1"/>
    </xf>
    <xf numFmtId="0" fontId="11" fillId="3" borderId="19" xfId="0" applyFont="1" applyFill="1" applyBorder="1" applyAlignment="1">
      <alignment horizontal="right" vertical="center" wrapText="1"/>
    </xf>
    <xf numFmtId="0" fontId="9" fillId="2" borderId="20" xfId="0" applyFont="1" applyFill="1" applyBorder="1" applyAlignment="1">
      <alignment horizontal="center" vertical="center" wrapText="1"/>
    </xf>
    <xf numFmtId="0" fontId="9" fillId="2" borderId="2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vertical="center" wrapText="1"/>
    </xf>
    <xf numFmtId="0" fontId="9" fillId="2" borderId="23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vertical="center" wrapText="1"/>
    </xf>
    <xf numFmtId="0" fontId="0" fillId="0" borderId="1" xfId="0" applyBorder="1" applyProtection="1">
      <alignment vertical="center"/>
    </xf>
    <xf numFmtId="0" fontId="18" fillId="2" borderId="0" xfId="0" applyFont="1" applyFill="1" applyBorder="1">
      <alignment vertical="center"/>
    </xf>
    <xf numFmtId="0" fontId="3" fillId="2" borderId="13" xfId="0" applyFont="1" applyFill="1" applyBorder="1" applyAlignment="1">
      <alignment horizontal="center" vertical="center"/>
    </xf>
    <xf numFmtId="0" fontId="9" fillId="5" borderId="25" xfId="0" applyFont="1" applyFill="1" applyBorder="1" applyAlignment="1">
      <alignment horizontal="center" vertical="center" shrinkToFit="1"/>
    </xf>
    <xf numFmtId="0" fontId="9" fillId="3" borderId="26" xfId="0" applyFont="1" applyFill="1" applyBorder="1" applyAlignment="1">
      <alignment horizontal="center" vertical="center" shrinkToFit="1"/>
    </xf>
    <xf numFmtId="0" fontId="3" fillId="2" borderId="24" xfId="0" applyFont="1" applyFill="1" applyBorder="1" applyAlignment="1">
      <alignment horizontal="center" vertical="center"/>
    </xf>
    <xf numFmtId="0" fontId="9" fillId="5" borderId="27" xfId="0" applyFont="1" applyFill="1" applyBorder="1" applyAlignment="1">
      <alignment horizontal="center" vertical="center" shrinkToFit="1"/>
    </xf>
    <xf numFmtId="0" fontId="9" fillId="2" borderId="28" xfId="0" applyFont="1" applyFill="1" applyBorder="1" applyAlignment="1">
      <alignment horizontal="center" vertical="center" shrinkToFit="1"/>
    </xf>
    <xf numFmtId="0" fontId="3" fillId="2" borderId="22" xfId="0" applyFont="1" applyFill="1" applyBorder="1" applyAlignment="1">
      <alignment horizontal="center" vertical="center"/>
    </xf>
    <xf numFmtId="0" fontId="9" fillId="5" borderId="29" xfId="0" applyFont="1" applyFill="1" applyBorder="1" applyAlignment="1">
      <alignment horizontal="center" vertical="center" shrinkToFit="1"/>
    </xf>
    <xf numFmtId="0" fontId="9" fillId="3" borderId="30" xfId="0" applyFont="1" applyFill="1" applyBorder="1" applyAlignment="1">
      <alignment horizontal="center" vertical="center" shrinkToFit="1"/>
    </xf>
    <xf numFmtId="0" fontId="16" fillId="2" borderId="31" xfId="0" applyFont="1" applyFill="1" applyBorder="1" applyAlignment="1">
      <alignment horizontal="center" vertical="center"/>
    </xf>
    <xf numFmtId="0" fontId="16" fillId="2" borderId="15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/>
    </xf>
    <xf numFmtId="0" fontId="10" fillId="3" borderId="33" xfId="0" applyFont="1" applyFill="1" applyBorder="1" applyAlignment="1">
      <alignment horizontal="right" vertical="center" wrapText="1"/>
    </xf>
    <xf numFmtId="0" fontId="11" fillId="3" borderId="33" xfId="0" applyFont="1" applyFill="1" applyBorder="1" applyAlignment="1">
      <alignment horizontal="right" vertical="center" wrapText="1"/>
    </xf>
    <xf numFmtId="0" fontId="12" fillId="2" borderId="0" xfId="0" applyFont="1" applyFill="1">
      <alignment vertical="center"/>
    </xf>
    <xf numFmtId="0" fontId="22" fillId="2" borderId="0" xfId="0" applyFont="1" applyFill="1">
      <alignment vertical="center"/>
    </xf>
    <xf numFmtId="0" fontId="10" fillId="3" borderId="8" xfId="0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23" fillId="2" borderId="0" xfId="0" applyFont="1" applyFill="1">
      <alignment vertical="center"/>
    </xf>
    <xf numFmtId="0" fontId="21" fillId="2" borderId="0" xfId="0" applyFont="1" applyFill="1" applyAlignment="1">
      <alignment horizontal="center" vertical="center"/>
    </xf>
    <xf numFmtId="0" fontId="24" fillId="2" borderId="0" xfId="0" applyFont="1" applyFill="1" applyAlignment="1">
      <alignment horizontal="center" vertical="center"/>
    </xf>
    <xf numFmtId="0" fontId="25" fillId="6" borderId="34" xfId="0" applyFont="1" applyFill="1" applyBorder="1" applyAlignment="1">
      <alignment horizontal="left" vertical="center" wrapText="1" shrinkToFit="1"/>
    </xf>
    <xf numFmtId="0" fontId="25" fillId="6" borderId="35" xfId="0" applyFont="1" applyFill="1" applyBorder="1" applyAlignment="1">
      <alignment horizontal="left" vertical="center" wrapText="1" shrinkToFit="1"/>
    </xf>
    <xf numFmtId="0" fontId="9" fillId="7" borderId="36" xfId="0" applyFont="1" applyFill="1" applyBorder="1" applyAlignment="1">
      <alignment horizontal="center" vertical="center" wrapText="1"/>
    </xf>
    <xf numFmtId="0" fontId="9" fillId="7" borderId="20" xfId="0" applyFont="1" applyFill="1" applyBorder="1" applyAlignment="1">
      <alignment horizontal="center" vertical="center" wrapText="1"/>
    </xf>
    <xf numFmtId="0" fontId="26" fillId="7" borderId="20" xfId="0" applyFont="1" applyFill="1" applyBorder="1" applyAlignment="1">
      <alignment horizontal="center" vertical="center" wrapText="1"/>
    </xf>
    <xf numFmtId="49" fontId="27" fillId="3" borderId="14" xfId="0" applyNumberFormat="1" applyFont="1" applyFill="1" applyBorder="1" applyAlignment="1" applyProtection="1">
      <alignment horizontal="center" vertical="center" wrapText="1"/>
      <protection locked="0"/>
    </xf>
    <xf numFmtId="49" fontId="10" fillId="3" borderId="14" xfId="0" applyNumberFormat="1" applyFont="1" applyFill="1" applyBorder="1" applyAlignment="1" applyProtection="1">
      <alignment horizontal="center" vertical="center" wrapText="1"/>
      <protection locked="0"/>
    </xf>
    <xf numFmtId="49" fontId="10" fillId="2" borderId="14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0" xfId="0" applyFont="1" applyFill="1" applyAlignment="1">
      <alignment vertical="center"/>
    </xf>
    <xf numFmtId="0" fontId="5" fillId="2" borderId="0" xfId="0" applyFont="1" applyFill="1" applyAlignment="1">
      <alignment horizontal="left" vertical="center"/>
    </xf>
    <xf numFmtId="49" fontId="28" fillId="3" borderId="1" xfId="0" applyNumberFormat="1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/>
    </xf>
    <xf numFmtId="49" fontId="28" fillId="3" borderId="6" xfId="0" applyNumberFormat="1" applyFont="1" applyFill="1" applyBorder="1" applyAlignment="1">
      <alignment horizontal="left" vertical="center" wrapText="1"/>
    </xf>
    <xf numFmtId="0" fontId="29" fillId="3" borderId="2" xfId="0" applyFont="1" applyFill="1" applyBorder="1" applyAlignment="1">
      <alignment horizontal="center" vertical="center"/>
    </xf>
    <xf numFmtId="49" fontId="28" fillId="3" borderId="1" xfId="0" applyNumberFormat="1" applyFont="1" applyFill="1" applyBorder="1" applyAlignment="1">
      <alignment horizontal="left" vertical="center" wrapText="1" shrinkToFit="1"/>
    </xf>
    <xf numFmtId="0" fontId="21" fillId="2" borderId="0" xfId="0" applyFont="1" applyFill="1" applyBorder="1" applyAlignment="1">
      <alignment horizontal="right" vertical="center"/>
    </xf>
    <xf numFmtId="0" fontId="7" fillId="2" borderId="0" xfId="0" applyFont="1" applyFill="1" applyAlignment="1">
      <alignment vertical="center"/>
    </xf>
    <xf numFmtId="0" fontId="29" fillId="3" borderId="6" xfId="0" applyFont="1" applyFill="1" applyBorder="1" applyAlignment="1">
      <alignment horizontal="center" vertical="center"/>
    </xf>
    <xf numFmtId="0" fontId="28" fillId="2" borderId="0" xfId="0" applyFont="1" applyFill="1" applyBorder="1">
      <alignment vertical="center"/>
    </xf>
    <xf numFmtId="0" fontId="10" fillId="0" borderId="0" xfId="0" applyFont="1" applyFill="1" applyBorder="1">
      <alignment vertical="center"/>
    </xf>
    <xf numFmtId="0" fontId="11" fillId="0" borderId="0" xfId="0" applyFont="1" applyFill="1" applyBorder="1">
      <alignment vertical="center"/>
    </xf>
    <xf numFmtId="0" fontId="30" fillId="3" borderId="0" xfId="0" applyFont="1" applyFill="1" applyAlignment="1">
      <alignment vertical="center"/>
    </xf>
    <xf numFmtId="176" fontId="28" fillId="3" borderId="9" xfId="0" applyNumberFormat="1" applyFont="1" applyFill="1" applyBorder="1" applyAlignment="1">
      <alignment horizontal="right" vertical="center" shrinkToFit="1"/>
    </xf>
    <xf numFmtId="176" fontId="10" fillId="0" borderId="9" xfId="0" applyNumberFormat="1" applyFont="1" applyFill="1" applyBorder="1" applyAlignment="1">
      <alignment horizontal="right" vertical="center" shrinkToFit="1"/>
    </xf>
    <xf numFmtId="0" fontId="29" fillId="3" borderId="5" xfId="0" applyFont="1" applyFill="1" applyBorder="1" applyAlignment="1">
      <alignment horizontal="center" vertical="center"/>
    </xf>
    <xf numFmtId="176" fontId="28" fillId="3" borderId="1" xfId="0" applyNumberFormat="1" applyFont="1" applyFill="1" applyBorder="1" applyAlignment="1">
      <alignment horizontal="right" vertical="center" shrinkToFit="1"/>
    </xf>
    <xf numFmtId="176" fontId="10" fillId="0" borderId="1" xfId="0" applyNumberFormat="1" applyFont="1" applyFill="1" applyBorder="1" applyAlignment="1">
      <alignment horizontal="right" vertical="center" shrinkToFit="1"/>
    </xf>
    <xf numFmtId="0" fontId="31" fillId="2" borderId="0" xfId="0" applyFont="1" applyFill="1" applyAlignment="1">
      <alignment vertical="center"/>
    </xf>
    <xf numFmtId="0" fontId="29" fillId="2" borderId="0" xfId="0" applyFont="1" applyFill="1" applyBorder="1" applyAlignment="1">
      <alignment vertical="center"/>
    </xf>
    <xf numFmtId="0" fontId="28" fillId="3" borderId="2" xfId="0" applyFont="1" applyFill="1" applyBorder="1" applyAlignment="1">
      <alignment horizontal="left" vertical="center" wrapText="1"/>
    </xf>
    <xf numFmtId="0" fontId="28" fillId="3" borderId="1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left" vertical="center" wrapText="1"/>
    </xf>
    <xf numFmtId="0" fontId="0" fillId="0" borderId="1" xfId="0" applyFont="1" applyBorder="1" applyAlignment="1" applyProtection="1">
      <alignment vertical="center" wrapText="1"/>
    </xf>
    <xf numFmtId="0" fontId="32" fillId="0" borderId="1" xfId="0" applyFont="1" applyBorder="1" applyProtection="1">
      <alignment vertical="center"/>
    </xf>
    <xf numFmtId="0" fontId="0" fillId="0" borderId="1" xfId="0" applyFont="1" applyBorder="1">
      <alignment vertical="center"/>
    </xf>
    <xf numFmtId="0" fontId="28" fillId="3" borderId="14" xfId="0" applyFont="1" applyFill="1" applyBorder="1" applyAlignment="1">
      <alignment horizontal="right" vertical="center" wrapText="1"/>
    </xf>
    <xf numFmtId="0" fontId="10" fillId="0" borderId="14" xfId="0" applyFont="1" applyFill="1" applyBorder="1" applyAlignment="1">
      <alignment horizontal="right" vertical="center" wrapText="1"/>
    </xf>
    <xf numFmtId="0" fontId="11" fillId="0" borderId="14" xfId="0" applyFont="1" applyFill="1" applyBorder="1" applyAlignment="1">
      <alignment horizontal="right" vertical="center" wrapText="1"/>
    </xf>
    <xf numFmtId="0" fontId="28" fillId="3" borderId="18" xfId="0" applyFont="1" applyFill="1" applyBorder="1" applyAlignment="1">
      <alignment horizontal="right" vertical="center" wrapText="1"/>
    </xf>
    <xf numFmtId="0" fontId="28" fillId="3" borderId="19" xfId="0" applyFont="1" applyFill="1" applyBorder="1" applyAlignment="1">
      <alignment horizontal="right" vertical="center" wrapText="1"/>
    </xf>
    <xf numFmtId="0" fontId="10" fillId="0" borderId="19" xfId="0" applyFont="1" applyFill="1" applyBorder="1" applyAlignment="1">
      <alignment horizontal="right" vertical="center" wrapText="1"/>
    </xf>
    <xf numFmtId="0" fontId="11" fillId="0" borderId="19" xfId="0" applyFont="1" applyFill="1" applyBorder="1" applyAlignment="1">
      <alignment horizontal="right" vertical="center" wrapText="1"/>
    </xf>
    <xf numFmtId="0" fontId="33" fillId="2" borderId="26" xfId="0" applyFont="1" applyFill="1" applyBorder="1" applyAlignment="1">
      <alignment horizontal="center" vertical="center" shrinkToFit="1"/>
    </xf>
    <xf numFmtId="0" fontId="33" fillId="2" borderId="30" xfId="0" applyFont="1" applyFill="1" applyBorder="1" applyAlignment="1">
      <alignment horizontal="center" vertical="center" shrinkToFit="1"/>
    </xf>
    <xf numFmtId="0" fontId="28" fillId="3" borderId="33" xfId="0" applyFont="1" applyFill="1" applyBorder="1" applyAlignment="1">
      <alignment horizontal="right" vertical="center" wrapText="1"/>
    </xf>
    <xf numFmtId="0" fontId="10" fillId="0" borderId="33" xfId="0" applyFont="1" applyFill="1" applyBorder="1" applyAlignment="1">
      <alignment horizontal="right" vertical="center" wrapText="1"/>
    </xf>
    <xf numFmtId="0" fontId="11" fillId="0" borderId="33" xfId="0" applyFont="1" applyFill="1" applyBorder="1" applyAlignment="1">
      <alignment horizontal="right" vertical="center" wrapText="1"/>
    </xf>
    <xf numFmtId="0" fontId="28" fillId="2" borderId="8" xfId="0" applyFont="1" applyFill="1" applyBorder="1" applyAlignment="1">
      <alignment horizontal="left" vertical="center" wrapText="1"/>
    </xf>
    <xf numFmtId="0" fontId="28" fillId="2" borderId="1" xfId="0" applyFont="1" applyFill="1" applyBorder="1" applyAlignment="1">
      <alignment horizontal="left" vertical="center" wrapText="1"/>
    </xf>
    <xf numFmtId="0" fontId="34" fillId="2" borderId="1" xfId="0" applyFont="1" applyFill="1" applyBorder="1" applyAlignment="1">
      <alignment horizontal="left" vertical="center" wrapText="1"/>
    </xf>
    <xf numFmtId="0" fontId="35" fillId="0" borderId="0" xfId="0" applyFont="1" applyBorder="1" applyAlignment="1" applyProtection="1">
      <alignment vertical="center"/>
    </xf>
    <xf numFmtId="0" fontId="35" fillId="0" borderId="0" xfId="0" applyFont="1" applyBorder="1" applyAlignment="1">
      <alignment vertical="center"/>
    </xf>
  </cellXfs>
  <cellStyles count="2">
    <cellStyle name="標準" xfId="0" builtinId="0"/>
    <cellStyle name="標準 3" xfId="1"/>
  </cellStyle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theme" Target="theme/theme1.xml" /><Relationship Id="rId5" Type="http://schemas.openxmlformats.org/officeDocument/2006/relationships/sharedStrings" Target="sharedStrings.xml" /><Relationship Id="rId6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vmlDrawing" Target="../drawings/vmlDrawing1.vml" /><Relationship Id="rId3" Type="http://schemas.openxmlformats.org/officeDocument/2006/relationships/comments" Target="../comments1.xml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Relationship Id="rId2" Type="http://schemas.openxmlformats.org/officeDocument/2006/relationships/vmlDrawing" Target="../drawings/vmlDrawing2.vml" /><Relationship Id="rId3" Type="http://schemas.openxmlformats.org/officeDocument/2006/relationships/comments" Target="../comments2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FFFF00"/>
  </sheetPr>
  <dimension ref="A1:V64"/>
  <sheetViews>
    <sheetView tabSelected="1" view="pageBreakPreview" zoomScale="70" zoomScaleNormal="70" zoomScaleSheetLayoutView="70" workbookViewId="0">
      <pane xSplit="5" ySplit="12" topLeftCell="F13" activePane="bottomRight" state="frozen"/>
      <selection pane="topRight"/>
      <selection pane="bottomLeft"/>
      <selection pane="bottomRight" activeCell="G72" sqref="G72"/>
    </sheetView>
  </sheetViews>
  <sheetFormatPr defaultColWidth="9" defaultRowHeight="13"/>
  <cols>
    <col min="1" max="1" width="3.86328125" style="1" customWidth="1"/>
    <col min="2" max="2" width="9" style="2"/>
    <col min="3" max="3" width="7.1328125" style="2" customWidth="1"/>
    <col min="4" max="4" width="27.1328125" style="2" customWidth="1"/>
    <col min="5" max="5" width="1.265625" style="2" customWidth="1"/>
    <col min="6" max="6" width="14.26953125" style="2" bestFit="1" customWidth="1"/>
    <col min="7" max="7" width="11.1328125" style="2" bestFit="1" customWidth="1"/>
    <col min="8" max="8" width="37.46484375" style="2" customWidth="1"/>
    <col min="9" max="12" width="6.1328125" style="2" customWidth="1"/>
    <col min="13" max="14" width="9" style="2"/>
    <col min="15" max="18" width="6.3984375" style="2" customWidth="1"/>
    <col min="19" max="19" width="9.59765625" style="3" customWidth="1"/>
    <col min="20" max="20" width="0.59765625" style="2" customWidth="1"/>
    <col min="21" max="21" width="1" style="2" customWidth="1"/>
    <col min="22" max="22" width="15.3984375" style="4" customWidth="1"/>
    <col min="23" max="16384" width="9" style="2"/>
  </cols>
  <sheetData>
    <row r="1" spans="1:22" ht="25.5">
      <c r="A1" s="5"/>
      <c r="B1" s="9" t="s">
        <v>69</v>
      </c>
      <c r="D1" s="25"/>
      <c r="E1" s="32"/>
      <c r="F1" s="37" t="s">
        <v>110</v>
      </c>
      <c r="G1" s="25" t="s">
        <v>66</v>
      </c>
      <c r="H1" s="25" t="s">
        <v>67</v>
      </c>
      <c r="J1" s="65"/>
      <c r="K1" s="65"/>
      <c r="L1" s="65"/>
      <c r="M1" s="65"/>
      <c r="N1" s="65"/>
      <c r="O1" s="65"/>
      <c r="P1" s="65"/>
      <c r="Q1" s="65"/>
      <c r="R1" s="65"/>
      <c r="S1" s="93"/>
      <c r="T1" s="65"/>
      <c r="U1" s="65"/>
      <c r="V1" s="98"/>
    </row>
    <row r="2" spans="1:22" ht="23.5">
      <c r="A2" s="6"/>
      <c r="B2" s="10"/>
      <c r="C2" s="10"/>
      <c r="D2" s="26"/>
      <c r="E2" s="26"/>
      <c r="F2" s="26"/>
      <c r="G2" s="26"/>
      <c r="H2" s="47"/>
      <c r="I2" s="10"/>
      <c r="J2" s="10"/>
      <c r="K2" s="10"/>
      <c r="L2" s="10"/>
      <c r="M2" s="10"/>
      <c r="N2" s="10"/>
      <c r="O2" s="10"/>
      <c r="P2" s="10"/>
      <c r="Q2" s="10"/>
      <c r="R2" s="10"/>
      <c r="S2" s="94"/>
      <c r="V2" s="99"/>
    </row>
    <row r="3" spans="1:22" ht="6.75" customHeight="1">
      <c r="D3" s="27"/>
      <c r="E3" s="27"/>
      <c r="F3" s="27"/>
      <c r="G3" s="27"/>
      <c r="H3" s="27"/>
      <c r="S3" s="94"/>
      <c r="V3" s="99"/>
    </row>
    <row r="4" spans="1:22" ht="39.75" customHeight="1">
      <c r="B4" s="11" t="s">
        <v>19</v>
      </c>
      <c r="C4" s="11"/>
      <c r="D4" s="28"/>
      <c r="E4" s="33"/>
      <c r="F4" s="33"/>
      <c r="G4" s="45"/>
      <c r="H4" s="48"/>
      <c r="I4" s="57"/>
      <c r="P4" s="80" t="s">
        <v>21</v>
      </c>
      <c r="Q4" s="83" t="s">
        <v>23</v>
      </c>
      <c r="R4" s="86" t="s">
        <v>22</v>
      </c>
    </row>
    <row r="5" spans="1:22" ht="39.75" customHeight="1">
      <c r="B5" s="12" t="s">
        <v>9</v>
      </c>
      <c r="C5" s="20"/>
      <c r="D5" s="28"/>
      <c r="E5" s="33"/>
      <c r="F5" s="33"/>
      <c r="G5" s="45"/>
      <c r="H5" s="49"/>
      <c r="I5" s="57"/>
      <c r="P5" s="81"/>
      <c r="Q5" s="84" t="s">
        <v>20</v>
      </c>
      <c r="R5" s="87"/>
    </row>
    <row r="6" spans="1:22" ht="14.25" customHeight="1">
      <c r="V6" s="100" t="s">
        <v>68</v>
      </c>
    </row>
    <row r="7" spans="1:22" ht="17.25" customHeight="1">
      <c r="A7" s="7"/>
      <c r="B7" s="13" t="s">
        <v>10</v>
      </c>
      <c r="C7" s="21"/>
      <c r="D7" s="29"/>
      <c r="E7" s="27"/>
      <c r="F7" s="38"/>
      <c r="G7" s="38"/>
      <c r="H7" s="38"/>
      <c r="I7" s="58"/>
      <c r="J7" s="58"/>
      <c r="K7" s="58"/>
      <c r="L7" s="58"/>
      <c r="M7" s="38"/>
      <c r="N7" s="38"/>
      <c r="O7" s="58"/>
      <c r="P7" s="58"/>
      <c r="Q7" s="58"/>
      <c r="R7" s="88"/>
      <c r="S7" s="14"/>
      <c r="V7" s="101"/>
    </row>
    <row r="8" spans="1:22" ht="5.25" customHeight="1">
      <c r="A8" s="8" t="s">
        <v>11</v>
      </c>
      <c r="B8" s="14"/>
      <c r="C8" s="22"/>
      <c r="D8" s="14"/>
      <c r="E8" s="34"/>
      <c r="F8" s="39"/>
      <c r="G8" s="39"/>
      <c r="H8" s="39"/>
      <c r="I8" s="59"/>
      <c r="J8" s="59"/>
      <c r="K8" s="59"/>
      <c r="L8" s="59"/>
      <c r="M8" s="39"/>
      <c r="N8" s="39"/>
      <c r="O8" s="59"/>
      <c r="P8" s="59"/>
      <c r="Q8" s="59"/>
      <c r="R8" s="89"/>
      <c r="S8" s="40"/>
      <c r="V8" s="102" t="s">
        <v>15</v>
      </c>
    </row>
    <row r="9" spans="1:22" ht="15" customHeight="1">
      <c r="A9" s="8"/>
      <c r="B9" s="15" t="s">
        <v>65</v>
      </c>
      <c r="C9" s="15" t="s">
        <v>55</v>
      </c>
      <c r="D9" s="30"/>
      <c r="E9" s="23"/>
      <c r="F9" s="40" t="s">
        <v>28</v>
      </c>
      <c r="G9" s="40" t="s">
        <v>29</v>
      </c>
      <c r="H9" s="40" t="s">
        <v>8</v>
      </c>
      <c r="I9" s="60" t="s">
        <v>24</v>
      </c>
      <c r="J9" s="60"/>
      <c r="K9" s="60"/>
      <c r="L9" s="60"/>
      <c r="M9" s="40" t="s">
        <v>1</v>
      </c>
      <c r="N9" s="40" t="s">
        <v>12</v>
      </c>
      <c r="O9" s="60" t="s">
        <v>14</v>
      </c>
      <c r="P9" s="60"/>
      <c r="Q9" s="60"/>
      <c r="R9" s="66"/>
      <c r="S9" s="40" t="s">
        <v>34</v>
      </c>
      <c r="V9" s="103"/>
    </row>
    <row r="10" spans="1:22" ht="15" customHeight="1">
      <c r="A10" s="8"/>
      <c r="B10" s="16"/>
      <c r="C10" s="16"/>
      <c r="D10" s="16" t="s">
        <v>0</v>
      </c>
      <c r="E10" s="23"/>
      <c r="F10" s="30" t="s">
        <v>2</v>
      </c>
      <c r="G10" s="30" t="s">
        <v>2</v>
      </c>
      <c r="H10" s="16"/>
      <c r="I10" s="60" t="s">
        <v>6</v>
      </c>
      <c r="J10" s="66"/>
      <c r="K10" s="72" t="s">
        <v>17</v>
      </c>
      <c r="L10" s="60"/>
      <c r="M10" s="40"/>
      <c r="N10" s="40"/>
      <c r="O10" s="60" t="s">
        <v>6</v>
      </c>
      <c r="P10" s="66"/>
      <c r="Q10" s="72" t="s">
        <v>17</v>
      </c>
      <c r="R10" s="66"/>
      <c r="S10" s="40"/>
      <c r="V10" s="103"/>
    </row>
    <row r="11" spans="1:22" ht="15" customHeight="1">
      <c r="A11" s="8"/>
      <c r="B11" s="16"/>
      <c r="C11" s="23"/>
      <c r="D11" s="16" t="s">
        <v>7</v>
      </c>
      <c r="E11" s="23"/>
      <c r="F11" s="41"/>
      <c r="G11" s="41"/>
      <c r="H11" s="41"/>
      <c r="I11" s="61" t="s">
        <v>27</v>
      </c>
      <c r="J11" s="67" t="s">
        <v>16</v>
      </c>
      <c r="K11" s="73" t="s">
        <v>3</v>
      </c>
      <c r="L11" s="75" t="s">
        <v>16</v>
      </c>
      <c r="M11" s="40"/>
      <c r="N11" s="40"/>
      <c r="O11" s="61" t="s">
        <v>27</v>
      </c>
      <c r="P11" s="67" t="s">
        <v>16</v>
      </c>
      <c r="Q11" s="73" t="s">
        <v>3</v>
      </c>
      <c r="R11" s="67" t="s">
        <v>16</v>
      </c>
      <c r="S11" s="40"/>
      <c r="V11" s="103"/>
    </row>
    <row r="12" spans="1:22" ht="5.25" customHeight="1">
      <c r="A12" s="8"/>
      <c r="B12" s="16"/>
      <c r="C12" s="23"/>
      <c r="D12" s="16"/>
      <c r="E12" s="23"/>
      <c r="F12" s="42"/>
      <c r="G12" s="42"/>
      <c r="H12" s="50"/>
      <c r="I12" s="62"/>
      <c r="J12" s="68"/>
      <c r="K12" s="74"/>
      <c r="L12" s="76"/>
      <c r="M12" s="50"/>
      <c r="N12" s="50"/>
      <c r="O12" s="79"/>
      <c r="P12" s="82"/>
      <c r="Q12" s="85"/>
      <c r="R12" s="90"/>
      <c r="S12" s="50"/>
      <c r="V12" s="104"/>
    </row>
    <row r="13" spans="1:22" ht="39.75" customHeight="1">
      <c r="A13" s="1">
        <v>1</v>
      </c>
      <c r="B13" s="17"/>
      <c r="C13" s="24"/>
      <c r="D13" s="31"/>
      <c r="E13" s="35"/>
      <c r="F13" s="43"/>
      <c r="G13" s="46"/>
      <c r="H13" s="51"/>
      <c r="I13" s="63"/>
      <c r="J13" s="69"/>
      <c r="K13" s="63"/>
      <c r="L13" s="70"/>
      <c r="M13" s="18"/>
      <c r="N13" s="18"/>
      <c r="O13" s="63"/>
      <c r="P13" s="69"/>
      <c r="Q13" s="63"/>
      <c r="R13" s="91"/>
      <c r="S13" s="95"/>
      <c r="T13" s="97"/>
      <c r="U13" s="97"/>
      <c r="V13" s="105" t="s">
        <v>48</v>
      </c>
    </row>
    <row r="14" spans="1:22" ht="39.75" customHeight="1">
      <c r="A14" s="1">
        <v>2</v>
      </c>
      <c r="B14" s="17"/>
      <c r="C14" s="17"/>
      <c r="D14" s="31"/>
      <c r="E14" s="35"/>
      <c r="F14" s="43"/>
      <c r="G14" s="46"/>
      <c r="H14" s="51"/>
      <c r="I14" s="63"/>
      <c r="J14" s="70"/>
      <c r="K14" s="63"/>
      <c r="L14" s="70"/>
      <c r="M14" s="18"/>
      <c r="N14" s="18"/>
      <c r="O14" s="63"/>
      <c r="P14" s="70"/>
      <c r="Q14" s="63"/>
      <c r="R14" s="91"/>
      <c r="S14" s="18"/>
      <c r="T14" s="97"/>
      <c r="U14" s="97"/>
      <c r="V14" s="105" t="s">
        <v>48</v>
      </c>
    </row>
    <row r="15" spans="1:22" ht="39.75" customHeight="1">
      <c r="A15" s="1">
        <v>3</v>
      </c>
      <c r="B15" s="17"/>
      <c r="C15" s="17"/>
      <c r="D15" s="31"/>
      <c r="E15" s="35"/>
      <c r="F15" s="43"/>
      <c r="G15" s="46"/>
      <c r="H15" s="51"/>
      <c r="I15" s="63"/>
      <c r="J15" s="70"/>
      <c r="K15" s="63"/>
      <c r="L15" s="70"/>
      <c r="M15" s="18"/>
      <c r="N15" s="18"/>
      <c r="O15" s="63"/>
      <c r="P15" s="70"/>
      <c r="Q15" s="63"/>
      <c r="R15" s="91"/>
      <c r="S15" s="96"/>
      <c r="T15" s="97"/>
      <c r="U15" s="97"/>
      <c r="V15" s="106" t="s">
        <v>23</v>
      </c>
    </row>
    <row r="16" spans="1:22" ht="39.75" customHeight="1">
      <c r="A16" s="1">
        <v>4</v>
      </c>
      <c r="B16" s="18"/>
      <c r="C16" s="18"/>
      <c r="D16" s="18"/>
      <c r="E16" s="35"/>
      <c r="F16" s="43"/>
      <c r="G16" s="46"/>
      <c r="H16" s="51"/>
      <c r="I16" s="63"/>
      <c r="J16" s="70"/>
      <c r="K16" s="63"/>
      <c r="L16" s="70"/>
      <c r="M16" s="18"/>
      <c r="N16" s="18"/>
      <c r="O16" s="63"/>
      <c r="P16" s="70"/>
      <c r="Q16" s="63"/>
      <c r="R16" s="91"/>
      <c r="S16" s="18"/>
      <c r="T16" s="97"/>
      <c r="U16" s="97"/>
      <c r="V16" s="107"/>
    </row>
    <row r="17" spans="1:22" ht="39.75" customHeight="1">
      <c r="A17" s="1">
        <v>5</v>
      </c>
      <c r="B17" s="18"/>
      <c r="C17" s="18"/>
      <c r="D17" s="18"/>
      <c r="E17" s="35"/>
      <c r="F17" s="43"/>
      <c r="G17" s="46"/>
      <c r="H17" s="51"/>
      <c r="I17" s="63"/>
      <c r="J17" s="70"/>
      <c r="K17" s="63"/>
      <c r="L17" s="70"/>
      <c r="M17" s="18"/>
      <c r="N17" s="18"/>
      <c r="O17" s="63"/>
      <c r="P17" s="70"/>
      <c r="Q17" s="63"/>
      <c r="R17" s="91"/>
      <c r="S17" s="18"/>
      <c r="T17" s="97"/>
      <c r="U17" s="97"/>
      <c r="V17" s="107"/>
    </row>
    <row r="18" spans="1:22" ht="39.75" customHeight="1">
      <c r="A18" s="1">
        <v>6</v>
      </c>
      <c r="B18" s="18"/>
      <c r="C18" s="18"/>
      <c r="D18" s="18"/>
      <c r="E18" s="35"/>
      <c r="F18" s="43"/>
      <c r="G18" s="46"/>
      <c r="H18" s="51"/>
      <c r="I18" s="63"/>
      <c r="J18" s="70"/>
      <c r="K18" s="63"/>
      <c r="L18" s="70"/>
      <c r="M18" s="18"/>
      <c r="N18" s="18"/>
      <c r="O18" s="63"/>
      <c r="P18" s="70"/>
      <c r="Q18" s="63"/>
      <c r="R18" s="91"/>
      <c r="S18" s="18"/>
      <c r="T18" s="97"/>
      <c r="U18" s="97"/>
      <c r="V18" s="107"/>
    </row>
    <row r="19" spans="1:22" ht="39.75" customHeight="1">
      <c r="A19" s="1">
        <v>7</v>
      </c>
      <c r="B19" s="18"/>
      <c r="C19" s="18"/>
      <c r="D19" s="18"/>
      <c r="E19" s="35"/>
      <c r="F19" s="43"/>
      <c r="G19" s="46"/>
      <c r="H19" s="51"/>
      <c r="I19" s="63"/>
      <c r="J19" s="70"/>
      <c r="K19" s="63"/>
      <c r="L19" s="70"/>
      <c r="M19" s="18"/>
      <c r="N19" s="18"/>
      <c r="O19" s="63"/>
      <c r="P19" s="70"/>
      <c r="Q19" s="63"/>
      <c r="R19" s="91"/>
      <c r="S19" s="18"/>
      <c r="T19" s="97"/>
      <c r="U19" s="97"/>
      <c r="V19" s="107"/>
    </row>
    <row r="20" spans="1:22" ht="39.75" customHeight="1">
      <c r="A20" s="1">
        <v>8</v>
      </c>
      <c r="B20" s="18"/>
      <c r="C20" s="18"/>
      <c r="D20" s="18"/>
      <c r="E20" s="35"/>
      <c r="F20" s="43"/>
      <c r="G20" s="46"/>
      <c r="H20" s="51"/>
      <c r="I20" s="63"/>
      <c r="J20" s="70"/>
      <c r="K20" s="63"/>
      <c r="L20" s="70"/>
      <c r="M20" s="18"/>
      <c r="N20" s="18"/>
      <c r="O20" s="63"/>
      <c r="P20" s="70"/>
      <c r="Q20" s="63"/>
      <c r="R20" s="91"/>
      <c r="S20" s="18"/>
      <c r="T20" s="97"/>
      <c r="U20" s="97"/>
      <c r="V20" s="107"/>
    </row>
    <row r="21" spans="1:22" ht="39.75" customHeight="1">
      <c r="A21" s="1">
        <v>9</v>
      </c>
      <c r="B21" s="18"/>
      <c r="C21" s="18"/>
      <c r="D21" s="18"/>
      <c r="E21" s="35"/>
      <c r="F21" s="43"/>
      <c r="G21" s="46"/>
      <c r="H21" s="51"/>
      <c r="I21" s="63"/>
      <c r="J21" s="70"/>
      <c r="K21" s="63"/>
      <c r="L21" s="70"/>
      <c r="M21" s="18"/>
      <c r="N21" s="18"/>
      <c r="O21" s="63"/>
      <c r="P21" s="70"/>
      <c r="Q21" s="63"/>
      <c r="R21" s="91"/>
      <c r="S21" s="18"/>
      <c r="T21" s="97"/>
      <c r="U21" s="97"/>
      <c r="V21" s="107"/>
    </row>
    <row r="22" spans="1:22" ht="39.75" customHeight="1">
      <c r="A22" s="1">
        <v>10</v>
      </c>
      <c r="B22" s="18"/>
      <c r="C22" s="18"/>
      <c r="D22" s="18"/>
      <c r="E22" s="35"/>
      <c r="F22" s="43"/>
      <c r="G22" s="46"/>
      <c r="H22" s="51"/>
      <c r="I22" s="63"/>
      <c r="J22" s="70"/>
      <c r="K22" s="63"/>
      <c r="L22" s="70"/>
      <c r="M22" s="18"/>
      <c r="N22" s="18"/>
      <c r="O22" s="63"/>
      <c r="P22" s="70"/>
      <c r="Q22" s="63"/>
      <c r="R22" s="91"/>
      <c r="S22" s="18"/>
      <c r="T22" s="97"/>
      <c r="U22" s="97"/>
      <c r="V22" s="107"/>
    </row>
    <row r="23" spans="1:22" ht="39.75" customHeight="1">
      <c r="A23" s="1">
        <v>11</v>
      </c>
      <c r="B23" s="18"/>
      <c r="C23" s="18"/>
      <c r="D23" s="18"/>
      <c r="E23" s="35"/>
      <c r="F23" s="43"/>
      <c r="G23" s="46"/>
      <c r="H23" s="51"/>
      <c r="I23" s="63"/>
      <c r="J23" s="70"/>
      <c r="K23" s="63"/>
      <c r="L23" s="70"/>
      <c r="M23" s="18"/>
      <c r="N23" s="18"/>
      <c r="O23" s="63"/>
      <c r="P23" s="70"/>
      <c r="Q23" s="63"/>
      <c r="R23" s="91"/>
      <c r="S23" s="18"/>
      <c r="T23" s="97"/>
      <c r="U23" s="97"/>
      <c r="V23" s="107"/>
    </row>
    <row r="24" spans="1:22" ht="39.75" customHeight="1">
      <c r="A24" s="1">
        <v>12</v>
      </c>
      <c r="B24" s="18"/>
      <c r="C24" s="18"/>
      <c r="D24" s="18"/>
      <c r="E24" s="35"/>
      <c r="F24" s="43"/>
      <c r="G24" s="46"/>
      <c r="H24" s="51"/>
      <c r="I24" s="63"/>
      <c r="J24" s="70"/>
      <c r="K24" s="63"/>
      <c r="L24" s="70"/>
      <c r="M24" s="18"/>
      <c r="N24" s="18"/>
      <c r="O24" s="63"/>
      <c r="P24" s="70"/>
      <c r="Q24" s="63"/>
      <c r="R24" s="91"/>
      <c r="S24" s="18"/>
      <c r="T24" s="97"/>
      <c r="U24" s="97"/>
      <c r="V24" s="107"/>
    </row>
    <row r="25" spans="1:22" ht="39.75" customHeight="1">
      <c r="A25" s="1">
        <v>13</v>
      </c>
      <c r="B25" s="18"/>
      <c r="C25" s="18"/>
      <c r="D25" s="18"/>
      <c r="E25" s="35"/>
      <c r="F25" s="43"/>
      <c r="G25" s="46"/>
      <c r="H25" s="51"/>
      <c r="I25" s="63"/>
      <c r="J25" s="70"/>
      <c r="K25" s="63"/>
      <c r="L25" s="70"/>
      <c r="M25" s="18"/>
      <c r="N25" s="18"/>
      <c r="O25" s="63"/>
      <c r="P25" s="70"/>
      <c r="Q25" s="63"/>
      <c r="R25" s="91"/>
      <c r="S25" s="18"/>
      <c r="T25" s="97"/>
      <c r="U25" s="97"/>
      <c r="V25" s="107"/>
    </row>
    <row r="26" spans="1:22" ht="39.75" customHeight="1">
      <c r="A26" s="1">
        <v>14</v>
      </c>
      <c r="B26" s="18"/>
      <c r="C26" s="18"/>
      <c r="D26" s="18"/>
      <c r="E26" s="35"/>
      <c r="F26" s="43"/>
      <c r="G26" s="46"/>
      <c r="H26" s="51"/>
      <c r="I26" s="63"/>
      <c r="J26" s="70"/>
      <c r="K26" s="63"/>
      <c r="L26" s="70"/>
      <c r="M26" s="18"/>
      <c r="N26" s="18"/>
      <c r="O26" s="63"/>
      <c r="P26" s="70"/>
      <c r="Q26" s="63"/>
      <c r="R26" s="91"/>
      <c r="S26" s="18"/>
      <c r="T26" s="97"/>
      <c r="U26" s="97"/>
      <c r="V26" s="107"/>
    </row>
    <row r="27" spans="1:22" ht="39.75" customHeight="1">
      <c r="A27" s="1">
        <v>15</v>
      </c>
      <c r="B27" s="18"/>
      <c r="C27" s="18"/>
      <c r="D27" s="18"/>
      <c r="E27" s="35"/>
      <c r="F27" s="43"/>
      <c r="G27" s="46"/>
      <c r="H27" s="51"/>
      <c r="I27" s="63"/>
      <c r="J27" s="70"/>
      <c r="K27" s="63"/>
      <c r="L27" s="70"/>
      <c r="M27" s="18"/>
      <c r="N27" s="18"/>
      <c r="O27" s="63"/>
      <c r="P27" s="70"/>
      <c r="Q27" s="63"/>
      <c r="R27" s="91"/>
      <c r="S27" s="18"/>
      <c r="T27" s="97"/>
      <c r="U27" s="97"/>
      <c r="V27" s="107"/>
    </row>
    <row r="28" spans="1:22" ht="39.75" customHeight="1">
      <c r="A28" s="1">
        <v>16</v>
      </c>
      <c r="B28" s="18"/>
      <c r="C28" s="18"/>
      <c r="D28" s="18"/>
      <c r="E28" s="35"/>
      <c r="F28" s="43"/>
      <c r="G28" s="46"/>
      <c r="H28" s="51"/>
      <c r="I28" s="63"/>
      <c r="J28" s="70"/>
      <c r="K28" s="63"/>
      <c r="L28" s="70"/>
      <c r="M28" s="18"/>
      <c r="N28" s="18"/>
      <c r="O28" s="63"/>
      <c r="P28" s="70"/>
      <c r="Q28" s="63"/>
      <c r="R28" s="91"/>
      <c r="S28" s="18"/>
      <c r="T28" s="97"/>
      <c r="U28" s="97"/>
      <c r="V28" s="107"/>
    </row>
    <row r="29" spans="1:22" ht="39.75" customHeight="1">
      <c r="A29" s="1">
        <v>17</v>
      </c>
      <c r="B29" s="19"/>
      <c r="C29" s="19"/>
      <c r="D29" s="19"/>
      <c r="E29" s="36"/>
      <c r="F29" s="43"/>
      <c r="G29" s="46"/>
      <c r="H29" s="51"/>
      <c r="I29" s="64"/>
      <c r="J29" s="71"/>
      <c r="K29" s="64"/>
      <c r="L29" s="71"/>
      <c r="M29" s="18"/>
      <c r="N29" s="19"/>
      <c r="O29" s="64"/>
      <c r="P29" s="71"/>
      <c r="Q29" s="64"/>
      <c r="R29" s="92"/>
      <c r="S29" s="18"/>
      <c r="T29" s="97"/>
      <c r="U29" s="97"/>
      <c r="V29" s="107"/>
    </row>
    <row r="30" spans="1:22" ht="39.75" customHeight="1">
      <c r="A30" s="1">
        <v>18</v>
      </c>
      <c r="B30" s="19"/>
      <c r="C30" s="19"/>
      <c r="D30" s="19"/>
      <c r="E30" s="36"/>
      <c r="F30" s="43"/>
      <c r="G30" s="46"/>
      <c r="H30" s="51"/>
      <c r="I30" s="64"/>
      <c r="J30" s="71"/>
      <c r="K30" s="64"/>
      <c r="L30" s="71"/>
      <c r="M30" s="18"/>
      <c r="N30" s="19"/>
      <c r="O30" s="64"/>
      <c r="P30" s="71"/>
      <c r="Q30" s="64"/>
      <c r="R30" s="92"/>
      <c r="S30" s="18"/>
      <c r="T30" s="97"/>
      <c r="U30" s="97"/>
      <c r="V30" s="107"/>
    </row>
    <row r="31" spans="1:22" ht="39.75" customHeight="1">
      <c r="A31" s="1">
        <v>19</v>
      </c>
      <c r="B31" s="19"/>
      <c r="C31" s="19"/>
      <c r="D31" s="19"/>
      <c r="E31" s="36"/>
      <c r="F31" s="43"/>
      <c r="G31" s="46"/>
      <c r="H31" s="51"/>
      <c r="I31" s="64"/>
      <c r="J31" s="71"/>
      <c r="K31" s="64"/>
      <c r="L31" s="71"/>
      <c r="M31" s="18"/>
      <c r="N31" s="19"/>
      <c r="O31" s="64"/>
      <c r="P31" s="71"/>
      <c r="Q31" s="64"/>
      <c r="R31" s="92"/>
      <c r="S31" s="18"/>
      <c r="T31" s="97"/>
      <c r="U31" s="97"/>
      <c r="V31" s="107"/>
    </row>
    <row r="32" spans="1:22" ht="39.75" customHeight="1">
      <c r="A32" s="1">
        <v>20</v>
      </c>
      <c r="B32" s="19"/>
      <c r="C32" s="19"/>
      <c r="D32" s="19"/>
      <c r="E32" s="36"/>
      <c r="F32" s="43"/>
      <c r="G32" s="46"/>
      <c r="H32" s="51"/>
      <c r="I32" s="64"/>
      <c r="J32" s="71"/>
      <c r="K32" s="64"/>
      <c r="L32" s="71"/>
      <c r="M32" s="18"/>
      <c r="N32" s="19"/>
      <c r="O32" s="64"/>
      <c r="P32" s="71"/>
      <c r="Q32" s="64"/>
      <c r="R32" s="92"/>
      <c r="S32" s="18"/>
      <c r="T32" s="97"/>
      <c r="U32" s="97"/>
      <c r="V32" s="107"/>
    </row>
    <row r="33" spans="1:22" ht="39.75" customHeight="1">
      <c r="A33" s="1">
        <v>21</v>
      </c>
      <c r="B33" s="19"/>
      <c r="C33" s="19"/>
      <c r="D33" s="19"/>
      <c r="E33" s="36"/>
      <c r="F33" s="43"/>
      <c r="G33" s="46"/>
      <c r="H33" s="51"/>
      <c r="I33" s="64"/>
      <c r="J33" s="71"/>
      <c r="K33" s="64"/>
      <c r="L33" s="71"/>
      <c r="M33" s="18"/>
      <c r="N33" s="19"/>
      <c r="O33" s="64"/>
      <c r="P33" s="71"/>
      <c r="Q33" s="64"/>
      <c r="R33" s="92"/>
      <c r="S33" s="18"/>
      <c r="T33" s="97"/>
      <c r="U33" s="97"/>
      <c r="V33" s="107"/>
    </row>
    <row r="34" spans="1:22" ht="39.75" customHeight="1">
      <c r="A34" s="1">
        <v>22</v>
      </c>
      <c r="B34" s="19"/>
      <c r="C34" s="19"/>
      <c r="D34" s="19"/>
      <c r="E34" s="36"/>
      <c r="F34" s="43"/>
      <c r="G34" s="46"/>
      <c r="H34" s="51"/>
      <c r="I34" s="64"/>
      <c r="J34" s="71"/>
      <c r="K34" s="64"/>
      <c r="L34" s="71"/>
      <c r="M34" s="18"/>
      <c r="N34" s="19"/>
      <c r="O34" s="64"/>
      <c r="P34" s="71"/>
      <c r="Q34" s="64"/>
      <c r="R34" s="92"/>
      <c r="S34" s="18"/>
      <c r="T34" s="97"/>
      <c r="U34" s="97"/>
      <c r="V34" s="107"/>
    </row>
    <row r="35" spans="1:22" ht="39.75" customHeight="1">
      <c r="A35" s="1">
        <v>23</v>
      </c>
      <c r="B35" s="19"/>
      <c r="C35" s="19"/>
      <c r="D35" s="19"/>
      <c r="E35" s="36"/>
      <c r="F35" s="43"/>
      <c r="G35" s="46"/>
      <c r="H35" s="51"/>
      <c r="I35" s="64"/>
      <c r="J35" s="71"/>
      <c r="K35" s="64"/>
      <c r="L35" s="71"/>
      <c r="M35" s="18"/>
      <c r="N35" s="19"/>
      <c r="O35" s="64"/>
      <c r="P35" s="71"/>
      <c r="Q35" s="64"/>
      <c r="R35" s="92"/>
      <c r="S35" s="18"/>
      <c r="T35" s="97"/>
      <c r="U35" s="97"/>
      <c r="V35" s="107"/>
    </row>
    <row r="36" spans="1:22" ht="39.75" customHeight="1">
      <c r="A36" s="1">
        <v>24</v>
      </c>
      <c r="B36" s="19"/>
      <c r="C36" s="19"/>
      <c r="D36" s="19"/>
      <c r="E36" s="36"/>
      <c r="F36" s="43"/>
      <c r="G36" s="46"/>
      <c r="H36" s="51"/>
      <c r="I36" s="64"/>
      <c r="J36" s="71"/>
      <c r="K36" s="64"/>
      <c r="L36" s="71"/>
      <c r="M36" s="18"/>
      <c r="N36" s="19"/>
      <c r="O36" s="64"/>
      <c r="P36" s="71"/>
      <c r="Q36" s="64"/>
      <c r="R36" s="92"/>
      <c r="S36" s="18"/>
      <c r="T36" s="97"/>
      <c r="U36" s="97"/>
      <c r="V36" s="107"/>
    </row>
    <row r="37" spans="1:22" ht="39.75" customHeight="1">
      <c r="A37" s="1">
        <v>25</v>
      </c>
      <c r="B37" s="19"/>
      <c r="C37" s="19"/>
      <c r="D37" s="19"/>
      <c r="E37" s="36"/>
      <c r="F37" s="43"/>
      <c r="G37" s="46"/>
      <c r="H37" s="51"/>
      <c r="I37" s="64"/>
      <c r="J37" s="71"/>
      <c r="K37" s="64"/>
      <c r="L37" s="71"/>
      <c r="M37" s="18"/>
      <c r="N37" s="19"/>
      <c r="O37" s="64"/>
      <c r="P37" s="71"/>
      <c r="Q37" s="64"/>
      <c r="R37" s="92"/>
      <c r="S37" s="18"/>
      <c r="T37" s="97"/>
      <c r="U37" s="97"/>
      <c r="V37" s="107"/>
    </row>
    <row r="38" spans="1:22" ht="39.75" customHeight="1">
      <c r="A38" s="1">
        <v>26</v>
      </c>
      <c r="B38" s="19"/>
      <c r="C38" s="19"/>
      <c r="D38" s="19"/>
      <c r="E38" s="36"/>
      <c r="F38" s="43"/>
      <c r="G38" s="46"/>
      <c r="H38" s="51"/>
      <c r="I38" s="64"/>
      <c r="J38" s="71"/>
      <c r="K38" s="64"/>
      <c r="L38" s="71"/>
      <c r="M38" s="18"/>
      <c r="N38" s="19"/>
      <c r="O38" s="64"/>
      <c r="P38" s="71"/>
      <c r="Q38" s="64"/>
      <c r="R38" s="92"/>
      <c r="S38" s="18"/>
      <c r="T38" s="97"/>
      <c r="U38" s="97"/>
      <c r="V38" s="107"/>
    </row>
    <row r="39" spans="1:22" ht="39.75" customHeight="1">
      <c r="A39" s="1">
        <v>27</v>
      </c>
      <c r="B39" s="19"/>
      <c r="C39" s="19"/>
      <c r="D39" s="19"/>
      <c r="E39" s="36"/>
      <c r="F39" s="43"/>
      <c r="G39" s="46"/>
      <c r="H39" s="51"/>
      <c r="I39" s="64"/>
      <c r="J39" s="71"/>
      <c r="K39" s="64"/>
      <c r="L39" s="71"/>
      <c r="M39" s="18"/>
      <c r="N39" s="19"/>
      <c r="O39" s="64"/>
      <c r="P39" s="71"/>
      <c r="Q39" s="64"/>
      <c r="R39" s="92"/>
      <c r="S39" s="18"/>
      <c r="T39" s="97"/>
      <c r="U39" s="97"/>
      <c r="V39" s="107"/>
    </row>
    <row r="40" spans="1:22" ht="39.75" customHeight="1">
      <c r="A40" s="1">
        <v>28</v>
      </c>
      <c r="B40" s="19"/>
      <c r="C40" s="19"/>
      <c r="D40" s="19"/>
      <c r="E40" s="36"/>
      <c r="F40" s="43"/>
      <c r="G40" s="46"/>
      <c r="H40" s="51"/>
      <c r="I40" s="64"/>
      <c r="J40" s="71"/>
      <c r="K40" s="64"/>
      <c r="L40" s="71"/>
      <c r="M40" s="18"/>
      <c r="N40" s="19"/>
      <c r="O40" s="64"/>
      <c r="P40" s="71"/>
      <c r="Q40" s="64"/>
      <c r="R40" s="92"/>
      <c r="S40" s="18"/>
      <c r="T40" s="97"/>
      <c r="U40" s="97"/>
      <c r="V40" s="107"/>
    </row>
    <row r="41" spans="1:22" ht="39.75" customHeight="1">
      <c r="A41" s="1">
        <v>29</v>
      </c>
      <c r="B41" s="19"/>
      <c r="C41" s="19"/>
      <c r="D41" s="19"/>
      <c r="E41" s="36"/>
      <c r="F41" s="43"/>
      <c r="G41" s="46"/>
      <c r="H41" s="51"/>
      <c r="I41" s="64"/>
      <c r="J41" s="71"/>
      <c r="K41" s="64"/>
      <c r="L41" s="71"/>
      <c r="M41" s="18"/>
      <c r="N41" s="19"/>
      <c r="O41" s="64"/>
      <c r="P41" s="71"/>
      <c r="Q41" s="64"/>
      <c r="R41" s="92"/>
      <c r="S41" s="18"/>
      <c r="T41" s="97"/>
      <c r="U41" s="97"/>
      <c r="V41" s="107"/>
    </row>
    <row r="42" spans="1:22" ht="39.75" customHeight="1">
      <c r="A42" s="1">
        <v>30</v>
      </c>
      <c r="B42" s="19"/>
      <c r="C42" s="19"/>
      <c r="D42" s="19"/>
      <c r="E42" s="36"/>
      <c r="F42" s="43"/>
      <c r="G42" s="46"/>
      <c r="H42" s="51"/>
      <c r="I42" s="64"/>
      <c r="J42" s="71"/>
      <c r="K42" s="64"/>
      <c r="L42" s="71"/>
      <c r="M42" s="18"/>
      <c r="N42" s="19"/>
      <c r="O42" s="64"/>
      <c r="P42" s="71"/>
      <c r="Q42" s="64"/>
      <c r="R42" s="92"/>
      <c r="S42" s="18"/>
      <c r="T42" s="97"/>
      <c r="U42" s="97"/>
      <c r="V42" s="107"/>
    </row>
    <row r="43" spans="1:22" ht="16.5">
      <c r="F43" s="44" t="str">
        <f>IF(SUM(F13:F42)=0,"",SUM(F13:F42))</f>
        <v/>
      </c>
      <c r="G43" s="44" t="str">
        <f>IF(SUM(G13:G42)=0,"",SUM(G13:G42))</f>
        <v/>
      </c>
      <c r="S43" s="3"/>
    </row>
    <row r="44" spans="1:22" ht="16.5">
      <c r="H44" s="52" t="s">
        <v>25</v>
      </c>
      <c r="M44" s="52" t="s">
        <v>35</v>
      </c>
      <c r="S44" s="2"/>
    </row>
    <row r="45" spans="1:22">
      <c r="H45" s="53" t="s">
        <v>36</v>
      </c>
      <c r="M45" s="77" t="s">
        <v>87</v>
      </c>
    </row>
    <row r="46" spans="1:22">
      <c r="H46" s="53" t="s">
        <v>98</v>
      </c>
      <c r="M46" s="77" t="s">
        <v>88</v>
      </c>
    </row>
    <row r="47" spans="1:22" ht="18" customHeight="1">
      <c r="H47" s="53" t="s">
        <v>99</v>
      </c>
      <c r="M47" s="77" t="s">
        <v>89</v>
      </c>
    </row>
    <row r="48" spans="1:22" ht="14.25" customHeight="1">
      <c r="H48" s="54" t="s">
        <v>100</v>
      </c>
      <c r="M48" s="77" t="s">
        <v>90</v>
      </c>
    </row>
    <row r="49" spans="8:13" ht="26">
      <c r="H49" s="54" t="s">
        <v>101</v>
      </c>
      <c r="M49" s="77" t="s">
        <v>91</v>
      </c>
    </row>
    <row r="50" spans="8:13">
      <c r="H50" s="53" t="s">
        <v>102</v>
      </c>
      <c r="M50" s="77" t="s">
        <v>92</v>
      </c>
    </row>
    <row r="51" spans="8:13" ht="16.5">
      <c r="H51" s="53" t="s">
        <v>75</v>
      </c>
      <c r="M51" s="78"/>
    </row>
    <row r="52" spans="8:13" ht="16.5">
      <c r="H52" s="53" t="s">
        <v>76</v>
      </c>
      <c r="M52" s="78"/>
    </row>
    <row r="53" spans="8:13" ht="16.5">
      <c r="H53" s="53" t="s">
        <v>77</v>
      </c>
      <c r="M53" s="78"/>
    </row>
    <row r="54" spans="8:13" ht="16.5">
      <c r="H54" s="53" t="s">
        <v>78</v>
      </c>
      <c r="M54" s="78"/>
    </row>
    <row r="55" spans="8:13" ht="16.5">
      <c r="H55" s="53" t="s">
        <v>93</v>
      </c>
      <c r="M55" s="78"/>
    </row>
    <row r="56" spans="8:13">
      <c r="H56" s="53" t="s">
        <v>103</v>
      </c>
    </row>
    <row r="57" spans="8:13" ht="26">
      <c r="H57" s="54" t="s">
        <v>104</v>
      </c>
    </row>
    <row r="58" spans="8:13" ht="26">
      <c r="H58" s="54" t="s">
        <v>105</v>
      </c>
    </row>
    <row r="59" spans="8:13" ht="26">
      <c r="H59" s="54" t="s">
        <v>106</v>
      </c>
    </row>
    <row r="60" spans="8:13" ht="26">
      <c r="H60" s="54" t="s">
        <v>107</v>
      </c>
    </row>
    <row r="61" spans="8:13">
      <c r="H61" s="53" t="s">
        <v>95</v>
      </c>
    </row>
    <row r="62" spans="8:13">
      <c r="H62" s="53" t="s">
        <v>108</v>
      </c>
    </row>
    <row r="63" spans="8:13">
      <c r="H63" s="55" t="s">
        <v>109</v>
      </c>
    </row>
    <row r="64" spans="8:13">
      <c r="H64" s="56" t="s">
        <v>97</v>
      </c>
    </row>
  </sheetData>
  <mergeCells count="23">
    <mergeCell ref="B4:C4"/>
    <mergeCell ref="D4:G4"/>
    <mergeCell ref="B5:C5"/>
    <mergeCell ref="D5:G5"/>
    <mergeCell ref="I9:L9"/>
    <mergeCell ref="O9:R9"/>
    <mergeCell ref="I10:J10"/>
    <mergeCell ref="K10:L10"/>
    <mergeCell ref="O10:P10"/>
    <mergeCell ref="Q10:R10"/>
    <mergeCell ref="V6:V7"/>
    <mergeCell ref="F7:F8"/>
    <mergeCell ref="G7:G8"/>
    <mergeCell ref="H7:H8"/>
    <mergeCell ref="I7:L8"/>
    <mergeCell ref="M7:M8"/>
    <mergeCell ref="N7:N8"/>
    <mergeCell ref="O7:R8"/>
    <mergeCell ref="A8:A12"/>
    <mergeCell ref="V8:V9"/>
    <mergeCell ref="B9:B10"/>
    <mergeCell ref="C9:C10"/>
    <mergeCell ref="V10:V11"/>
  </mergeCells>
  <phoneticPr fontId="2"/>
  <dataValidations count="5">
    <dataValidation allowBlank="1" showDropDown="0" showInputMessage="1" showErrorMessage="1" prompt="入力した取組コード、取組名称を元にして自動表示されます。" sqref="H45:H62"/>
    <dataValidation type="textLength" imeMode="off" operator="lessThanOrEqual" allowBlank="1" showDropDown="0" showInputMessage="1" showErrorMessage="1" error="半角英数字10文字以内で入力してください。" sqref="V13:V42">
      <formula1>10</formula1>
    </dataValidation>
    <dataValidation type="list" allowBlank="1" showDropDown="0" showInputMessage="1" showErrorMessage="1" sqref="H13:H42">
      <formula1>$H$45:$H$64</formula1>
    </dataValidation>
    <dataValidation allowBlank="1" showDropDown="0" showInputMessage="1" showErrorMessage="1" prompt="入力した作物コード、作物区分名を元にして自動表示されます。" sqref="M45:M50"/>
    <dataValidation type="list" allowBlank="1" showDropDown="0" showInputMessage="1" showErrorMessage="1" sqref="M13:M42">
      <formula1>$M$45:$M$50</formula1>
    </dataValidation>
  </dataValidations>
  <printOptions horizontalCentered="1"/>
  <pageMargins left="0.78740157480314965" right="0.31496062992125984" top="0.6692913385826772" bottom="0" header="0.31496062992125984" footer="0.31496062992125984"/>
  <pageSetup paperSize="9" scale="44" fitToWidth="1" fitToHeight="1" orientation="portrait" usePrinterDefaults="1" blackAndWhite="1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FFFF00"/>
  </sheetPr>
  <dimension ref="A1:V63"/>
  <sheetViews>
    <sheetView view="pageBreakPreview" zoomScale="70" zoomScaleNormal="70" zoomScaleSheetLayoutView="70" workbookViewId="0">
      <pane xSplit="5" ySplit="12" topLeftCell="F49" activePane="bottomRight" state="frozen"/>
      <selection pane="topRight"/>
      <selection pane="bottomLeft"/>
      <selection pane="bottomRight" activeCell="J57" sqref="J57"/>
    </sheetView>
  </sheetViews>
  <sheetFormatPr defaultColWidth="9" defaultRowHeight="12.75"/>
  <cols>
    <col min="1" max="1" width="3.86328125" style="3" customWidth="1"/>
    <col min="2" max="2" width="9" style="2"/>
    <col min="3" max="3" width="7.1328125" style="2" customWidth="1"/>
    <col min="4" max="4" width="27.1328125" style="2" customWidth="1"/>
    <col min="5" max="5" width="1.265625" style="2" customWidth="1"/>
    <col min="6" max="6" width="11.1328125" style="2" customWidth="1"/>
    <col min="7" max="7" width="11.1328125" style="2" bestFit="1" customWidth="1"/>
    <col min="8" max="8" width="37.46484375" style="2" customWidth="1"/>
    <col min="9" max="12" width="6.1328125" style="2" customWidth="1"/>
    <col min="13" max="14" width="9" style="2"/>
    <col min="15" max="18" width="6.3984375" style="2" customWidth="1"/>
    <col min="19" max="19" width="9.265625" style="3" customWidth="1"/>
    <col min="20" max="21" width="1" style="2" customWidth="1"/>
    <col min="22" max="22" width="15.3984375" style="4" customWidth="1"/>
    <col min="23" max="16384" width="9" style="2"/>
  </cols>
  <sheetData>
    <row r="1" spans="1:22" ht="25.5">
      <c r="A1" s="108" t="s">
        <v>50</v>
      </c>
      <c r="D1" s="65"/>
      <c r="E1" s="116"/>
      <c r="F1" s="122"/>
      <c r="G1" s="65" t="s">
        <v>66</v>
      </c>
      <c r="H1" s="65" t="s">
        <v>67</v>
      </c>
      <c r="J1" s="65"/>
      <c r="K1" s="65"/>
      <c r="L1" s="65"/>
      <c r="M1" s="65"/>
      <c r="N1" s="65"/>
      <c r="O1" s="65"/>
      <c r="P1" s="65"/>
      <c r="Q1" s="65"/>
      <c r="R1" s="65"/>
      <c r="S1" s="93"/>
      <c r="T1" s="65"/>
      <c r="U1" s="65"/>
      <c r="V1" s="98"/>
    </row>
    <row r="2" spans="1:22" ht="22.9">
      <c r="A2" s="2"/>
      <c r="B2" s="10"/>
      <c r="C2" s="10"/>
      <c r="D2" s="10"/>
      <c r="E2" s="117"/>
      <c r="F2" s="10"/>
      <c r="G2" s="10"/>
      <c r="H2" s="128"/>
      <c r="I2" s="10"/>
      <c r="J2" s="10"/>
      <c r="K2" s="10"/>
      <c r="L2" s="10"/>
      <c r="M2" s="10"/>
      <c r="N2" s="10"/>
      <c r="O2" s="10"/>
      <c r="P2" s="10"/>
      <c r="Q2" s="10"/>
      <c r="R2" s="10"/>
      <c r="S2" s="94"/>
      <c r="V2" s="99"/>
    </row>
    <row r="3" spans="1:22" ht="6.75" customHeight="1">
      <c r="S3" s="94"/>
      <c r="V3" s="99"/>
    </row>
    <row r="4" spans="1:22" ht="39.75" customHeight="1">
      <c r="B4" s="11" t="s">
        <v>19</v>
      </c>
      <c r="C4" s="11"/>
      <c r="D4" s="114" t="s">
        <v>49</v>
      </c>
      <c r="E4" s="118"/>
      <c r="F4" s="118"/>
      <c r="G4" s="125"/>
      <c r="H4" s="129"/>
      <c r="I4" s="57"/>
      <c r="P4" s="80" t="s">
        <v>21</v>
      </c>
      <c r="Q4" s="83" t="s">
        <v>23</v>
      </c>
      <c r="R4" s="86" t="s">
        <v>22</v>
      </c>
    </row>
    <row r="5" spans="1:22" ht="39.75" customHeight="1">
      <c r="B5" s="12" t="s">
        <v>9</v>
      </c>
      <c r="C5" s="20"/>
      <c r="D5" s="114" t="s">
        <v>18</v>
      </c>
      <c r="E5" s="118"/>
      <c r="F5" s="118"/>
      <c r="G5" s="125"/>
      <c r="H5" s="129"/>
      <c r="I5" s="57"/>
      <c r="P5" s="143">
        <v>1</v>
      </c>
      <c r="Q5" s="84" t="s">
        <v>20</v>
      </c>
      <c r="R5" s="144">
        <v>1</v>
      </c>
    </row>
    <row r="6" spans="1:22" ht="14.25" customHeight="1">
      <c r="V6" s="100" t="s">
        <v>68</v>
      </c>
    </row>
    <row r="7" spans="1:22" ht="17.25" customHeight="1">
      <c r="A7" s="109"/>
      <c r="B7" s="13" t="s">
        <v>10</v>
      </c>
      <c r="C7" s="21"/>
      <c r="D7" s="29"/>
      <c r="E7" s="27"/>
      <c r="F7" s="38"/>
      <c r="G7" s="38"/>
      <c r="H7" s="38"/>
      <c r="I7" s="58"/>
      <c r="J7" s="58"/>
      <c r="K7" s="58"/>
      <c r="L7" s="58"/>
      <c r="M7" s="38"/>
      <c r="N7" s="38"/>
      <c r="O7" s="58"/>
      <c r="P7" s="58"/>
      <c r="Q7" s="58"/>
      <c r="R7" s="88"/>
      <c r="S7" s="14"/>
      <c r="V7" s="101"/>
    </row>
    <row r="8" spans="1:22" ht="5.25" customHeight="1">
      <c r="A8" s="23" t="s">
        <v>11</v>
      </c>
      <c r="B8" s="14"/>
      <c r="C8" s="22"/>
      <c r="D8" s="14"/>
      <c r="E8" s="34"/>
      <c r="F8" s="39"/>
      <c r="G8" s="39"/>
      <c r="H8" s="39"/>
      <c r="I8" s="59"/>
      <c r="J8" s="59"/>
      <c r="K8" s="59"/>
      <c r="L8" s="59"/>
      <c r="M8" s="39"/>
      <c r="N8" s="39"/>
      <c r="O8" s="59"/>
      <c r="P8" s="59"/>
      <c r="Q8" s="59"/>
      <c r="R8" s="89"/>
      <c r="S8" s="40"/>
      <c r="V8" s="102" t="s">
        <v>15</v>
      </c>
    </row>
    <row r="9" spans="1:22" ht="15" customHeight="1">
      <c r="A9" s="23"/>
      <c r="B9" s="15" t="s">
        <v>65</v>
      </c>
      <c r="C9" s="15" t="s">
        <v>55</v>
      </c>
      <c r="D9" s="30"/>
      <c r="E9" s="23"/>
      <c r="F9" s="40" t="s">
        <v>28</v>
      </c>
      <c r="G9" s="40" t="s">
        <v>29</v>
      </c>
      <c r="H9" s="40" t="s">
        <v>8</v>
      </c>
      <c r="I9" s="60" t="s">
        <v>24</v>
      </c>
      <c r="J9" s="60"/>
      <c r="K9" s="60"/>
      <c r="L9" s="60"/>
      <c r="M9" s="40" t="s">
        <v>1</v>
      </c>
      <c r="N9" s="40" t="s">
        <v>12</v>
      </c>
      <c r="O9" s="60" t="s">
        <v>14</v>
      </c>
      <c r="P9" s="60"/>
      <c r="Q9" s="60"/>
      <c r="R9" s="66"/>
      <c r="S9" s="40" t="s">
        <v>34</v>
      </c>
      <c r="V9" s="103"/>
    </row>
    <row r="10" spans="1:22" ht="15" customHeight="1">
      <c r="A10" s="23"/>
      <c r="B10" s="16"/>
      <c r="C10" s="16"/>
      <c r="D10" s="16" t="s">
        <v>0</v>
      </c>
      <c r="E10" s="23"/>
      <c r="F10" s="30" t="s">
        <v>2</v>
      </c>
      <c r="G10" s="30" t="s">
        <v>2</v>
      </c>
      <c r="H10" s="16"/>
      <c r="I10" s="60" t="s">
        <v>6</v>
      </c>
      <c r="J10" s="66"/>
      <c r="K10" s="72" t="s">
        <v>17</v>
      </c>
      <c r="L10" s="60"/>
      <c r="M10" s="40"/>
      <c r="N10" s="40"/>
      <c r="O10" s="60" t="s">
        <v>6</v>
      </c>
      <c r="P10" s="66"/>
      <c r="Q10" s="72" t="s">
        <v>17</v>
      </c>
      <c r="R10" s="66"/>
      <c r="S10" s="40"/>
      <c r="V10" s="103"/>
    </row>
    <row r="11" spans="1:22" ht="15" customHeight="1">
      <c r="A11" s="23"/>
      <c r="B11" s="16"/>
      <c r="C11" s="23"/>
      <c r="D11" s="16" t="s">
        <v>7</v>
      </c>
      <c r="E11" s="23"/>
      <c r="F11" s="41"/>
      <c r="G11" s="41"/>
      <c r="H11" s="41"/>
      <c r="I11" s="61" t="s">
        <v>27</v>
      </c>
      <c r="J11" s="67" t="s">
        <v>16</v>
      </c>
      <c r="K11" s="73" t="s">
        <v>3</v>
      </c>
      <c r="L11" s="75" t="s">
        <v>16</v>
      </c>
      <c r="M11" s="40"/>
      <c r="N11" s="40"/>
      <c r="O11" s="61" t="s">
        <v>27</v>
      </c>
      <c r="P11" s="67" t="s">
        <v>16</v>
      </c>
      <c r="Q11" s="73" t="s">
        <v>3</v>
      </c>
      <c r="R11" s="67" t="s">
        <v>16</v>
      </c>
      <c r="S11" s="40"/>
      <c r="V11" s="103"/>
    </row>
    <row r="12" spans="1:22" ht="5.25" customHeight="1">
      <c r="A12" s="23"/>
      <c r="B12" s="16"/>
      <c r="C12" s="23"/>
      <c r="D12" s="16"/>
      <c r="E12" s="23"/>
      <c r="F12" s="42"/>
      <c r="G12" s="42"/>
      <c r="H12" s="50"/>
      <c r="I12" s="62"/>
      <c r="J12" s="68"/>
      <c r="K12" s="74"/>
      <c r="L12" s="76"/>
      <c r="M12" s="50"/>
      <c r="N12" s="50"/>
      <c r="O12" s="79"/>
      <c r="P12" s="82"/>
      <c r="Q12" s="85"/>
      <c r="R12" s="90"/>
      <c r="S12" s="50"/>
      <c r="V12" s="104"/>
    </row>
    <row r="13" spans="1:22" ht="39.75" customHeight="1">
      <c r="A13" s="3">
        <v>1</v>
      </c>
      <c r="B13" s="110" t="s">
        <v>42</v>
      </c>
      <c r="C13" s="113"/>
      <c r="D13" s="115" t="s">
        <v>43</v>
      </c>
      <c r="E13" s="119"/>
      <c r="F13" s="123">
        <v>20</v>
      </c>
      <c r="G13" s="126">
        <v>20</v>
      </c>
      <c r="H13" s="130" t="s">
        <v>93</v>
      </c>
      <c r="I13" s="136">
        <v>2</v>
      </c>
      <c r="J13" s="139">
        <v>5</v>
      </c>
      <c r="K13" s="136">
        <v>2</v>
      </c>
      <c r="L13" s="140">
        <v>10</v>
      </c>
      <c r="M13" s="131" t="s">
        <v>31</v>
      </c>
      <c r="N13" s="131" t="s">
        <v>31</v>
      </c>
      <c r="O13" s="136">
        <v>2</v>
      </c>
      <c r="P13" s="139">
        <v>5</v>
      </c>
      <c r="Q13" s="136">
        <v>2</v>
      </c>
      <c r="R13" s="145">
        <v>10</v>
      </c>
      <c r="S13" s="148"/>
      <c r="T13" s="97"/>
      <c r="U13" s="97"/>
      <c r="V13" s="105" t="s">
        <v>48</v>
      </c>
    </row>
    <row r="14" spans="1:22" ht="39.75" customHeight="1">
      <c r="A14" s="3">
        <v>2</v>
      </c>
      <c r="B14" s="110" t="s">
        <v>26</v>
      </c>
      <c r="C14" s="110" t="s">
        <v>5</v>
      </c>
      <c r="D14" s="115" t="s">
        <v>45</v>
      </c>
      <c r="E14" s="119"/>
      <c r="F14" s="123">
        <v>11.2</v>
      </c>
      <c r="G14" s="126">
        <v>11.2</v>
      </c>
      <c r="H14" s="130" t="s">
        <v>93</v>
      </c>
      <c r="I14" s="136">
        <v>2</v>
      </c>
      <c r="J14" s="140">
        <v>10</v>
      </c>
      <c r="K14" s="136">
        <v>2</v>
      </c>
      <c r="L14" s="140">
        <v>12</v>
      </c>
      <c r="M14" s="131" t="s">
        <v>31</v>
      </c>
      <c r="N14" s="131" t="s">
        <v>31</v>
      </c>
      <c r="O14" s="136">
        <v>2</v>
      </c>
      <c r="P14" s="140">
        <v>5</v>
      </c>
      <c r="Q14" s="136">
        <v>2</v>
      </c>
      <c r="R14" s="145">
        <v>10</v>
      </c>
      <c r="S14" s="149"/>
      <c r="T14" s="97"/>
      <c r="U14" s="97"/>
      <c r="V14" s="105" t="s">
        <v>48</v>
      </c>
    </row>
    <row r="15" spans="1:22" ht="39.75" customHeight="1">
      <c r="A15" s="3">
        <v>3</v>
      </c>
      <c r="B15" s="110" t="s">
        <v>26</v>
      </c>
      <c r="C15" s="110" t="s">
        <v>46</v>
      </c>
      <c r="D15" s="115" t="s">
        <v>47</v>
      </c>
      <c r="E15" s="119"/>
      <c r="F15" s="123">
        <v>12.3</v>
      </c>
      <c r="G15" s="126">
        <v>0</v>
      </c>
      <c r="H15" s="131" t="s">
        <v>94</v>
      </c>
      <c r="I15" s="136">
        <v>2</v>
      </c>
      <c r="J15" s="140">
        <v>10</v>
      </c>
      <c r="K15" s="136">
        <v>2</v>
      </c>
      <c r="L15" s="140">
        <v>12</v>
      </c>
      <c r="M15" s="131" t="s">
        <v>31</v>
      </c>
      <c r="N15" s="131" t="s">
        <v>31</v>
      </c>
      <c r="O15" s="136">
        <v>2</v>
      </c>
      <c r="P15" s="140">
        <v>5</v>
      </c>
      <c r="Q15" s="136">
        <v>2</v>
      </c>
      <c r="R15" s="145">
        <v>10</v>
      </c>
      <c r="S15" s="150" t="s">
        <v>52</v>
      </c>
      <c r="T15" s="97"/>
      <c r="U15" s="97"/>
      <c r="V15" s="106" t="s">
        <v>23</v>
      </c>
    </row>
    <row r="16" spans="1:22" ht="39.75" customHeight="1">
      <c r="A16" s="3">
        <v>4</v>
      </c>
      <c r="B16" s="111"/>
      <c r="C16" s="111"/>
      <c r="D16" s="111"/>
      <c r="E16" s="120"/>
      <c r="F16" s="124"/>
      <c r="G16" s="127"/>
      <c r="H16" s="132"/>
      <c r="I16" s="137"/>
      <c r="J16" s="141"/>
      <c r="K16" s="137"/>
      <c r="L16" s="141"/>
      <c r="M16" s="111"/>
      <c r="N16" s="111"/>
      <c r="O16" s="137"/>
      <c r="P16" s="141"/>
      <c r="Q16" s="137"/>
      <c r="R16" s="146"/>
      <c r="S16" s="111"/>
      <c r="T16" s="97"/>
      <c r="U16" s="97"/>
      <c r="V16" s="107"/>
    </row>
    <row r="17" spans="1:22" ht="39.75" customHeight="1">
      <c r="A17" s="3">
        <v>5</v>
      </c>
      <c r="B17" s="111"/>
      <c r="C17" s="111"/>
      <c r="D17" s="111"/>
      <c r="E17" s="120"/>
      <c r="F17" s="124"/>
      <c r="G17" s="127"/>
      <c r="H17" s="132"/>
      <c r="I17" s="137"/>
      <c r="J17" s="141"/>
      <c r="K17" s="137"/>
      <c r="L17" s="141"/>
      <c r="M17" s="111"/>
      <c r="N17" s="111"/>
      <c r="O17" s="137"/>
      <c r="P17" s="141"/>
      <c r="Q17" s="137"/>
      <c r="R17" s="146"/>
      <c r="S17" s="111"/>
      <c r="T17" s="97"/>
      <c r="U17" s="97"/>
      <c r="V17" s="107"/>
    </row>
    <row r="18" spans="1:22" ht="39.75" customHeight="1">
      <c r="A18" s="3">
        <v>6</v>
      </c>
      <c r="B18" s="111"/>
      <c r="C18" s="111"/>
      <c r="D18" s="111"/>
      <c r="E18" s="120"/>
      <c r="F18" s="124"/>
      <c r="G18" s="127"/>
      <c r="H18" s="132"/>
      <c r="I18" s="137"/>
      <c r="J18" s="141"/>
      <c r="K18" s="137"/>
      <c r="L18" s="141"/>
      <c r="M18" s="111"/>
      <c r="N18" s="111"/>
      <c r="O18" s="137"/>
      <c r="P18" s="141"/>
      <c r="Q18" s="137"/>
      <c r="R18" s="146"/>
      <c r="S18" s="111"/>
      <c r="T18" s="97"/>
      <c r="U18" s="97"/>
      <c r="V18" s="107"/>
    </row>
    <row r="19" spans="1:22" ht="39.75" customHeight="1">
      <c r="A19" s="3">
        <v>7</v>
      </c>
      <c r="B19" s="111"/>
      <c r="C19" s="111"/>
      <c r="D19" s="111"/>
      <c r="E19" s="120"/>
      <c r="F19" s="124"/>
      <c r="G19" s="127"/>
      <c r="H19" s="132"/>
      <c r="I19" s="137"/>
      <c r="J19" s="141"/>
      <c r="K19" s="137"/>
      <c r="L19" s="141"/>
      <c r="M19" s="111"/>
      <c r="N19" s="111"/>
      <c r="O19" s="137"/>
      <c r="P19" s="141"/>
      <c r="Q19" s="137"/>
      <c r="R19" s="146"/>
      <c r="S19" s="111"/>
      <c r="T19" s="97"/>
      <c r="U19" s="97"/>
      <c r="V19" s="107"/>
    </row>
    <row r="20" spans="1:22" ht="39.75" customHeight="1">
      <c r="A20" s="3">
        <v>8</v>
      </c>
      <c r="B20" s="111"/>
      <c r="C20" s="111"/>
      <c r="D20" s="111"/>
      <c r="E20" s="120"/>
      <c r="F20" s="124"/>
      <c r="G20" s="127"/>
      <c r="H20" s="132"/>
      <c r="I20" s="137"/>
      <c r="J20" s="141"/>
      <c r="K20" s="137"/>
      <c r="L20" s="141"/>
      <c r="M20" s="111"/>
      <c r="N20" s="111"/>
      <c r="O20" s="137"/>
      <c r="P20" s="141"/>
      <c r="Q20" s="137"/>
      <c r="R20" s="146"/>
      <c r="S20" s="111"/>
      <c r="T20" s="97"/>
      <c r="U20" s="97"/>
      <c r="V20" s="107"/>
    </row>
    <row r="21" spans="1:22" ht="39.75" customHeight="1">
      <c r="A21" s="3">
        <v>9</v>
      </c>
      <c r="B21" s="111"/>
      <c r="C21" s="111"/>
      <c r="D21" s="111"/>
      <c r="E21" s="120"/>
      <c r="F21" s="124"/>
      <c r="G21" s="127"/>
      <c r="H21" s="132"/>
      <c r="I21" s="137"/>
      <c r="J21" s="141"/>
      <c r="K21" s="137"/>
      <c r="L21" s="141"/>
      <c r="M21" s="111"/>
      <c r="N21" s="111"/>
      <c r="O21" s="137"/>
      <c r="P21" s="141"/>
      <c r="Q21" s="137"/>
      <c r="R21" s="146"/>
      <c r="S21" s="111"/>
      <c r="T21" s="97"/>
      <c r="U21" s="97"/>
      <c r="V21" s="107"/>
    </row>
    <row r="22" spans="1:22" ht="39.75" customHeight="1">
      <c r="A22" s="3">
        <v>10</v>
      </c>
      <c r="B22" s="111"/>
      <c r="C22" s="111"/>
      <c r="D22" s="111"/>
      <c r="E22" s="120"/>
      <c r="F22" s="124"/>
      <c r="G22" s="127"/>
      <c r="H22" s="132"/>
      <c r="I22" s="137"/>
      <c r="J22" s="141"/>
      <c r="K22" s="137"/>
      <c r="L22" s="141"/>
      <c r="M22" s="111"/>
      <c r="N22" s="111"/>
      <c r="O22" s="137"/>
      <c r="P22" s="141"/>
      <c r="Q22" s="137"/>
      <c r="R22" s="146"/>
      <c r="S22" s="111"/>
      <c r="T22" s="97"/>
      <c r="U22" s="97"/>
      <c r="V22" s="107"/>
    </row>
    <row r="23" spans="1:22" ht="39.75" customHeight="1">
      <c r="A23" s="3">
        <v>11</v>
      </c>
      <c r="B23" s="111"/>
      <c r="C23" s="111"/>
      <c r="D23" s="111"/>
      <c r="E23" s="120"/>
      <c r="F23" s="124"/>
      <c r="G23" s="127"/>
      <c r="H23" s="132"/>
      <c r="I23" s="137"/>
      <c r="J23" s="141"/>
      <c r="K23" s="137"/>
      <c r="L23" s="141"/>
      <c r="M23" s="111"/>
      <c r="N23" s="111"/>
      <c r="O23" s="137"/>
      <c r="P23" s="141"/>
      <c r="Q23" s="137"/>
      <c r="R23" s="146"/>
      <c r="S23" s="111"/>
      <c r="T23" s="97"/>
      <c r="U23" s="97"/>
      <c r="V23" s="107"/>
    </row>
    <row r="24" spans="1:22" ht="39.75" customHeight="1">
      <c r="A24" s="3">
        <v>12</v>
      </c>
      <c r="B24" s="111"/>
      <c r="C24" s="111"/>
      <c r="D24" s="111"/>
      <c r="E24" s="120"/>
      <c r="F24" s="124"/>
      <c r="G24" s="127"/>
      <c r="H24" s="132"/>
      <c r="I24" s="137"/>
      <c r="J24" s="141"/>
      <c r="K24" s="137"/>
      <c r="L24" s="141"/>
      <c r="M24" s="111"/>
      <c r="N24" s="111"/>
      <c r="O24" s="137"/>
      <c r="P24" s="141"/>
      <c r="Q24" s="137"/>
      <c r="R24" s="146"/>
      <c r="S24" s="111"/>
      <c r="T24" s="97"/>
      <c r="U24" s="97"/>
      <c r="V24" s="107"/>
    </row>
    <row r="25" spans="1:22" ht="39.75" customHeight="1">
      <c r="A25" s="3">
        <v>13</v>
      </c>
      <c r="B25" s="111"/>
      <c r="C25" s="111"/>
      <c r="D25" s="111"/>
      <c r="E25" s="120"/>
      <c r="F25" s="124"/>
      <c r="G25" s="127"/>
      <c r="H25" s="132"/>
      <c r="I25" s="137"/>
      <c r="J25" s="141"/>
      <c r="K25" s="137"/>
      <c r="L25" s="141"/>
      <c r="M25" s="111"/>
      <c r="N25" s="111"/>
      <c r="O25" s="137"/>
      <c r="P25" s="141"/>
      <c r="Q25" s="137"/>
      <c r="R25" s="146"/>
      <c r="S25" s="111"/>
      <c r="T25" s="97"/>
      <c r="U25" s="97"/>
      <c r="V25" s="107"/>
    </row>
    <row r="26" spans="1:22" ht="39.75" customHeight="1">
      <c r="A26" s="3">
        <v>14</v>
      </c>
      <c r="B26" s="111"/>
      <c r="C26" s="111"/>
      <c r="D26" s="111"/>
      <c r="E26" s="120"/>
      <c r="F26" s="124"/>
      <c r="G26" s="127"/>
      <c r="H26" s="132"/>
      <c r="I26" s="137"/>
      <c r="J26" s="141"/>
      <c r="K26" s="137"/>
      <c r="L26" s="141"/>
      <c r="M26" s="111"/>
      <c r="N26" s="111"/>
      <c r="O26" s="137"/>
      <c r="P26" s="141"/>
      <c r="Q26" s="137"/>
      <c r="R26" s="146"/>
      <c r="S26" s="111"/>
      <c r="T26" s="97"/>
      <c r="U26" s="97"/>
      <c r="V26" s="107"/>
    </row>
    <row r="27" spans="1:22" ht="39.75" customHeight="1">
      <c r="A27" s="3">
        <v>15</v>
      </c>
      <c r="B27" s="111"/>
      <c r="C27" s="111"/>
      <c r="D27" s="111"/>
      <c r="E27" s="120"/>
      <c r="F27" s="124"/>
      <c r="G27" s="127"/>
      <c r="H27" s="132"/>
      <c r="I27" s="137"/>
      <c r="J27" s="141"/>
      <c r="K27" s="137"/>
      <c r="L27" s="141"/>
      <c r="M27" s="111"/>
      <c r="N27" s="111"/>
      <c r="O27" s="137"/>
      <c r="P27" s="141"/>
      <c r="Q27" s="137"/>
      <c r="R27" s="146"/>
      <c r="S27" s="111"/>
      <c r="T27" s="97"/>
      <c r="U27" s="97"/>
      <c r="V27" s="107"/>
    </row>
    <row r="28" spans="1:22" ht="39.75" customHeight="1">
      <c r="A28" s="3">
        <v>16</v>
      </c>
      <c r="B28" s="111"/>
      <c r="C28" s="111"/>
      <c r="D28" s="111"/>
      <c r="E28" s="120"/>
      <c r="F28" s="124"/>
      <c r="G28" s="127"/>
      <c r="H28" s="132"/>
      <c r="I28" s="137"/>
      <c r="J28" s="141"/>
      <c r="K28" s="137"/>
      <c r="L28" s="141"/>
      <c r="M28" s="111"/>
      <c r="N28" s="111"/>
      <c r="O28" s="137"/>
      <c r="P28" s="141"/>
      <c r="Q28" s="137"/>
      <c r="R28" s="146"/>
      <c r="S28" s="111"/>
      <c r="T28" s="97"/>
      <c r="U28" s="97"/>
      <c r="V28" s="107"/>
    </row>
    <row r="29" spans="1:22" ht="39.75" customHeight="1">
      <c r="A29" s="3">
        <v>17</v>
      </c>
      <c r="B29" s="112"/>
      <c r="C29" s="112"/>
      <c r="D29" s="112"/>
      <c r="E29" s="121"/>
      <c r="F29" s="124"/>
      <c r="G29" s="127"/>
      <c r="H29" s="132"/>
      <c r="I29" s="138"/>
      <c r="J29" s="142"/>
      <c r="K29" s="138"/>
      <c r="L29" s="142"/>
      <c r="M29" s="111"/>
      <c r="N29" s="112"/>
      <c r="O29" s="138"/>
      <c r="P29" s="142"/>
      <c r="Q29" s="138"/>
      <c r="R29" s="147"/>
      <c r="S29" s="111"/>
      <c r="T29" s="97"/>
      <c r="U29" s="97"/>
      <c r="V29" s="107"/>
    </row>
    <row r="30" spans="1:22" ht="39.75" customHeight="1">
      <c r="A30" s="3">
        <v>18</v>
      </c>
      <c r="B30" s="112"/>
      <c r="C30" s="112"/>
      <c r="D30" s="112"/>
      <c r="E30" s="121"/>
      <c r="F30" s="124"/>
      <c r="G30" s="127"/>
      <c r="H30" s="132"/>
      <c r="I30" s="138"/>
      <c r="J30" s="142"/>
      <c r="K30" s="138"/>
      <c r="L30" s="142"/>
      <c r="M30" s="111"/>
      <c r="N30" s="112"/>
      <c r="O30" s="138"/>
      <c r="P30" s="142"/>
      <c r="Q30" s="138"/>
      <c r="R30" s="147"/>
      <c r="S30" s="111"/>
      <c r="T30" s="97"/>
      <c r="U30" s="97"/>
      <c r="V30" s="107"/>
    </row>
    <row r="31" spans="1:22" ht="39.75" customHeight="1">
      <c r="A31" s="3">
        <v>19</v>
      </c>
      <c r="B31" s="112"/>
      <c r="C31" s="112"/>
      <c r="D31" s="112"/>
      <c r="E31" s="121"/>
      <c r="F31" s="124"/>
      <c r="G31" s="127"/>
      <c r="H31" s="132"/>
      <c r="I31" s="138"/>
      <c r="J31" s="142"/>
      <c r="K31" s="138"/>
      <c r="L31" s="142"/>
      <c r="M31" s="111"/>
      <c r="N31" s="112"/>
      <c r="O31" s="138"/>
      <c r="P31" s="142"/>
      <c r="Q31" s="138"/>
      <c r="R31" s="147"/>
      <c r="S31" s="111"/>
      <c r="T31" s="97"/>
      <c r="U31" s="97"/>
      <c r="V31" s="107"/>
    </row>
    <row r="32" spans="1:22" ht="39.75" customHeight="1">
      <c r="A32" s="3">
        <v>20</v>
      </c>
      <c r="B32" s="112"/>
      <c r="C32" s="112"/>
      <c r="D32" s="112"/>
      <c r="E32" s="121"/>
      <c r="F32" s="124"/>
      <c r="G32" s="127"/>
      <c r="H32" s="132"/>
      <c r="I32" s="138"/>
      <c r="J32" s="142"/>
      <c r="K32" s="138"/>
      <c r="L32" s="142"/>
      <c r="M32" s="111"/>
      <c r="N32" s="112"/>
      <c r="O32" s="138"/>
      <c r="P32" s="142"/>
      <c r="Q32" s="138"/>
      <c r="R32" s="147"/>
      <c r="S32" s="111"/>
      <c r="T32" s="97"/>
      <c r="U32" s="97"/>
      <c r="V32" s="107"/>
    </row>
    <row r="33" spans="1:22" ht="39.75" customHeight="1">
      <c r="A33" s="3">
        <v>21</v>
      </c>
      <c r="B33" s="112"/>
      <c r="C33" s="112"/>
      <c r="D33" s="112"/>
      <c r="E33" s="121"/>
      <c r="F33" s="124"/>
      <c r="G33" s="127"/>
      <c r="H33" s="132"/>
      <c r="I33" s="138"/>
      <c r="J33" s="142"/>
      <c r="K33" s="138"/>
      <c r="L33" s="142"/>
      <c r="M33" s="111"/>
      <c r="N33" s="112"/>
      <c r="O33" s="138"/>
      <c r="P33" s="142"/>
      <c r="Q33" s="138"/>
      <c r="R33" s="147"/>
      <c r="S33" s="111"/>
      <c r="T33" s="97"/>
      <c r="U33" s="97"/>
      <c r="V33" s="107"/>
    </row>
    <row r="34" spans="1:22" ht="39.75" customHeight="1">
      <c r="A34" s="3">
        <v>22</v>
      </c>
      <c r="B34" s="112"/>
      <c r="C34" s="112"/>
      <c r="D34" s="112"/>
      <c r="E34" s="121"/>
      <c r="F34" s="124"/>
      <c r="G34" s="127"/>
      <c r="H34" s="132"/>
      <c r="I34" s="138"/>
      <c r="J34" s="142"/>
      <c r="K34" s="138"/>
      <c r="L34" s="142"/>
      <c r="M34" s="111"/>
      <c r="N34" s="112"/>
      <c r="O34" s="138"/>
      <c r="P34" s="142"/>
      <c r="Q34" s="138"/>
      <c r="R34" s="147"/>
      <c r="S34" s="111"/>
      <c r="T34" s="97"/>
      <c r="U34" s="97"/>
      <c r="V34" s="107"/>
    </row>
    <row r="35" spans="1:22" ht="39.75" customHeight="1">
      <c r="A35" s="3">
        <v>23</v>
      </c>
      <c r="B35" s="112"/>
      <c r="C35" s="112"/>
      <c r="D35" s="112"/>
      <c r="E35" s="121"/>
      <c r="F35" s="124"/>
      <c r="G35" s="127"/>
      <c r="H35" s="132"/>
      <c r="I35" s="138"/>
      <c r="J35" s="142"/>
      <c r="K35" s="138"/>
      <c r="L35" s="142"/>
      <c r="M35" s="111"/>
      <c r="N35" s="112"/>
      <c r="O35" s="138"/>
      <c r="P35" s="142"/>
      <c r="Q35" s="138"/>
      <c r="R35" s="147"/>
      <c r="S35" s="111"/>
      <c r="T35" s="97"/>
      <c r="U35" s="97"/>
      <c r="V35" s="107"/>
    </row>
    <row r="36" spans="1:22" ht="39.75" customHeight="1">
      <c r="A36" s="3">
        <v>24</v>
      </c>
      <c r="B36" s="112"/>
      <c r="C36" s="112"/>
      <c r="D36" s="112"/>
      <c r="E36" s="121"/>
      <c r="F36" s="124"/>
      <c r="G36" s="127"/>
      <c r="H36" s="132"/>
      <c r="I36" s="138"/>
      <c r="J36" s="142"/>
      <c r="K36" s="138"/>
      <c r="L36" s="142"/>
      <c r="M36" s="111"/>
      <c r="N36" s="112"/>
      <c r="O36" s="138"/>
      <c r="P36" s="142"/>
      <c r="Q36" s="138"/>
      <c r="R36" s="147"/>
      <c r="S36" s="111"/>
      <c r="T36" s="97"/>
      <c r="U36" s="97"/>
      <c r="V36" s="107"/>
    </row>
    <row r="37" spans="1:22" ht="39.75" customHeight="1">
      <c r="A37" s="3">
        <v>25</v>
      </c>
      <c r="B37" s="112"/>
      <c r="C37" s="112"/>
      <c r="D37" s="112"/>
      <c r="E37" s="121"/>
      <c r="F37" s="124"/>
      <c r="G37" s="127"/>
      <c r="H37" s="132"/>
      <c r="I37" s="138"/>
      <c r="J37" s="142"/>
      <c r="K37" s="138"/>
      <c r="L37" s="142"/>
      <c r="M37" s="111"/>
      <c r="N37" s="112"/>
      <c r="O37" s="138"/>
      <c r="P37" s="142"/>
      <c r="Q37" s="138"/>
      <c r="R37" s="147"/>
      <c r="S37" s="111"/>
      <c r="T37" s="97"/>
      <c r="U37" s="97"/>
      <c r="V37" s="107"/>
    </row>
    <row r="38" spans="1:22" ht="39.75" customHeight="1">
      <c r="A38" s="3">
        <v>26</v>
      </c>
      <c r="B38" s="112"/>
      <c r="C38" s="112"/>
      <c r="D38" s="112"/>
      <c r="E38" s="121"/>
      <c r="F38" s="124"/>
      <c r="G38" s="127"/>
      <c r="H38" s="132"/>
      <c r="I38" s="138"/>
      <c r="J38" s="142"/>
      <c r="K38" s="138"/>
      <c r="L38" s="142"/>
      <c r="M38" s="111"/>
      <c r="N38" s="112"/>
      <c r="O38" s="138"/>
      <c r="P38" s="142"/>
      <c r="Q38" s="138"/>
      <c r="R38" s="147"/>
      <c r="S38" s="111"/>
      <c r="T38" s="97"/>
      <c r="U38" s="97"/>
      <c r="V38" s="107"/>
    </row>
    <row r="39" spans="1:22" ht="39.75" customHeight="1">
      <c r="A39" s="3">
        <v>27</v>
      </c>
      <c r="B39" s="112"/>
      <c r="C39" s="112"/>
      <c r="D39" s="112"/>
      <c r="E39" s="121"/>
      <c r="F39" s="124"/>
      <c r="G39" s="127"/>
      <c r="H39" s="132"/>
      <c r="I39" s="138"/>
      <c r="J39" s="142"/>
      <c r="K39" s="138"/>
      <c r="L39" s="142"/>
      <c r="M39" s="111"/>
      <c r="N39" s="112"/>
      <c r="O39" s="138"/>
      <c r="P39" s="142"/>
      <c r="Q39" s="138"/>
      <c r="R39" s="147"/>
      <c r="S39" s="111"/>
      <c r="T39" s="97"/>
      <c r="U39" s="97"/>
      <c r="V39" s="107"/>
    </row>
    <row r="40" spans="1:22" ht="39.75" customHeight="1">
      <c r="A40" s="3">
        <v>28</v>
      </c>
      <c r="B40" s="112"/>
      <c r="C40" s="112"/>
      <c r="D40" s="112"/>
      <c r="E40" s="121"/>
      <c r="F40" s="124"/>
      <c r="G40" s="127"/>
      <c r="H40" s="132"/>
      <c r="I40" s="138"/>
      <c r="J40" s="142"/>
      <c r="K40" s="138"/>
      <c r="L40" s="142"/>
      <c r="M40" s="111"/>
      <c r="N40" s="112"/>
      <c r="O40" s="138"/>
      <c r="P40" s="142"/>
      <c r="Q40" s="138"/>
      <c r="R40" s="147"/>
      <c r="S40" s="111"/>
      <c r="T40" s="97"/>
      <c r="U40" s="97"/>
      <c r="V40" s="107"/>
    </row>
    <row r="41" spans="1:22" ht="39.75" customHeight="1">
      <c r="A41" s="3">
        <v>29</v>
      </c>
      <c r="B41" s="112"/>
      <c r="C41" s="112"/>
      <c r="D41" s="112"/>
      <c r="E41" s="121"/>
      <c r="F41" s="124"/>
      <c r="G41" s="127"/>
      <c r="H41" s="132"/>
      <c r="I41" s="138"/>
      <c r="J41" s="142"/>
      <c r="K41" s="138"/>
      <c r="L41" s="142"/>
      <c r="M41" s="111"/>
      <c r="N41" s="112"/>
      <c r="O41" s="138"/>
      <c r="P41" s="142"/>
      <c r="Q41" s="138"/>
      <c r="R41" s="147"/>
      <c r="S41" s="111"/>
      <c r="T41" s="97"/>
      <c r="U41" s="97"/>
      <c r="V41" s="107"/>
    </row>
    <row r="42" spans="1:22" ht="39.75" customHeight="1">
      <c r="A42" s="3">
        <v>30</v>
      </c>
      <c r="B42" s="112"/>
      <c r="C42" s="112"/>
      <c r="D42" s="112"/>
      <c r="E42" s="121"/>
      <c r="F42" s="124"/>
      <c r="G42" s="127"/>
      <c r="H42" s="132"/>
      <c r="I42" s="138"/>
      <c r="J42" s="142"/>
      <c r="K42" s="138"/>
      <c r="L42" s="142"/>
      <c r="M42" s="111"/>
      <c r="N42" s="112"/>
      <c r="O42" s="138"/>
      <c r="P42" s="142"/>
      <c r="Q42" s="138"/>
      <c r="R42" s="147"/>
      <c r="S42" s="111"/>
      <c r="T42" s="97"/>
      <c r="U42" s="97"/>
      <c r="V42" s="107"/>
    </row>
    <row r="43" spans="1:22" ht="16.149999999999999">
      <c r="F43" s="44">
        <f>IF(SUM(F13:F42)=0,"",SUM(F13:F42))</f>
        <v>43.5</v>
      </c>
      <c r="G43" s="44">
        <f>IF(SUM(G13:G42)=0,"",SUM(G13:G42))</f>
        <v>31.2</v>
      </c>
      <c r="S43" s="3"/>
    </row>
    <row r="44" spans="1:22" ht="16.149999999999999">
      <c r="H44" s="52" t="s">
        <v>25</v>
      </c>
      <c r="M44" s="52" t="s">
        <v>35</v>
      </c>
      <c r="S44" s="2"/>
    </row>
    <row r="45" spans="1:22">
      <c r="H45" s="77" t="s">
        <v>70</v>
      </c>
      <c r="M45" s="77" t="s">
        <v>88</v>
      </c>
    </row>
    <row r="46" spans="1:22">
      <c r="H46" s="77" t="s">
        <v>71</v>
      </c>
      <c r="M46" s="77" t="s">
        <v>89</v>
      </c>
    </row>
    <row r="47" spans="1:22" ht="18" customHeight="1">
      <c r="H47" s="133" t="s">
        <v>72</v>
      </c>
      <c r="M47" s="77" t="s">
        <v>90</v>
      </c>
    </row>
    <row r="48" spans="1:22" ht="14.25" customHeight="1">
      <c r="H48" s="133" t="s">
        <v>73</v>
      </c>
      <c r="M48" s="77" t="s">
        <v>91</v>
      </c>
    </row>
    <row r="49" spans="8:13">
      <c r="H49" s="77" t="s">
        <v>74</v>
      </c>
      <c r="M49" s="77" t="s">
        <v>92</v>
      </c>
    </row>
    <row r="50" spans="8:13" ht="16.149999999999999">
      <c r="H50" s="134" t="s">
        <v>75</v>
      </c>
      <c r="M50" s="78"/>
    </row>
    <row r="51" spans="8:13" ht="16.149999999999999">
      <c r="H51" s="134" t="s">
        <v>76</v>
      </c>
      <c r="M51" s="78"/>
    </row>
    <row r="52" spans="8:13" ht="16.149999999999999">
      <c r="H52" s="134" t="s">
        <v>77</v>
      </c>
      <c r="M52" s="78"/>
    </row>
    <row r="53" spans="8:13" ht="16.149999999999999">
      <c r="H53" s="134" t="s">
        <v>78</v>
      </c>
      <c r="M53" s="78"/>
    </row>
    <row r="54" spans="8:13" ht="16.149999999999999">
      <c r="H54" s="77" t="s">
        <v>79</v>
      </c>
      <c r="M54" s="78"/>
    </row>
    <row r="55" spans="8:13">
      <c r="H55" s="77" t="s">
        <v>80</v>
      </c>
    </row>
    <row r="56" spans="8:13" ht="25.5">
      <c r="H56" s="133" t="s">
        <v>81</v>
      </c>
    </row>
    <row r="57" spans="8:13" ht="25.5">
      <c r="H57" s="133" t="s">
        <v>82</v>
      </c>
    </row>
    <row r="58" spans="8:13" ht="25.5">
      <c r="H58" s="133" t="s">
        <v>83</v>
      </c>
    </row>
    <row r="59" spans="8:13" ht="25.5">
      <c r="H59" s="133" t="s">
        <v>84</v>
      </c>
    </row>
    <row r="60" spans="8:13">
      <c r="H60" s="77" t="s">
        <v>85</v>
      </c>
    </row>
    <row r="61" spans="8:13">
      <c r="H61" s="77" t="s">
        <v>86</v>
      </c>
    </row>
    <row r="62" spans="8:13">
      <c r="H62" s="135" t="s">
        <v>13</v>
      </c>
    </row>
    <row r="63" spans="8:13">
      <c r="H63" s="56" t="s">
        <v>97</v>
      </c>
    </row>
  </sheetData>
  <mergeCells count="23">
    <mergeCell ref="B4:C4"/>
    <mergeCell ref="D4:G4"/>
    <mergeCell ref="B5:C5"/>
    <mergeCell ref="D5:G5"/>
    <mergeCell ref="I9:L9"/>
    <mergeCell ref="O9:R9"/>
    <mergeCell ref="I10:J10"/>
    <mergeCell ref="K10:L10"/>
    <mergeCell ref="O10:P10"/>
    <mergeCell ref="Q10:R10"/>
    <mergeCell ref="V6:V7"/>
    <mergeCell ref="F7:F8"/>
    <mergeCell ref="G7:G8"/>
    <mergeCell ref="H7:H8"/>
    <mergeCell ref="I7:L8"/>
    <mergeCell ref="M7:M8"/>
    <mergeCell ref="N7:N8"/>
    <mergeCell ref="O7:R8"/>
    <mergeCell ref="A8:A12"/>
    <mergeCell ref="V8:V9"/>
    <mergeCell ref="B9:B10"/>
    <mergeCell ref="C9:C10"/>
    <mergeCell ref="V10:V11"/>
  </mergeCells>
  <phoneticPr fontId="2"/>
  <dataValidations count="5">
    <dataValidation type="textLength" imeMode="off" operator="lessThanOrEqual" allowBlank="1" showDropDown="0" showInputMessage="1" showErrorMessage="1" error="半角英数字10文字以内で入力してください。" sqref="V13:V42">
      <formula1>10</formula1>
    </dataValidation>
    <dataValidation allowBlank="1" showDropDown="0" showInputMessage="1" showErrorMessage="1" prompt="入力した取組コード、取組名称を元にして自動表示されます。" sqref="H45:H61"/>
    <dataValidation allowBlank="1" showDropDown="0" showInputMessage="1" showErrorMessage="1" prompt="入力した作物コード、作物区分名を元にして自動表示されます。" sqref="M45:M49"/>
    <dataValidation type="list" allowBlank="1" showDropDown="0" showInputMessage="1" showErrorMessage="1" sqref="M16:M42">
      <formula1>$M$45:$M$50</formula1>
    </dataValidation>
    <dataValidation type="list" allowBlank="1" showDropDown="0" showInputMessage="1" showErrorMessage="1" sqref="H16:H42">
      <formula1>$H$45:$H$63</formula1>
    </dataValidation>
  </dataValidations>
  <printOptions horizontalCentered="1"/>
  <pageMargins left="0.78740157480314965" right="0.31496062992125984" top="0.6692913385826772" bottom="0" header="0.31496062992125984" footer="0.31496062992125984"/>
  <pageSetup paperSize="9" scale="47" fitToWidth="1" fitToHeight="1" orientation="portrait" usePrinterDefaults="1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2:G21"/>
  <sheetViews>
    <sheetView workbookViewId="0">
      <selection activeCell="B21" sqref="B21"/>
    </sheetView>
  </sheetViews>
  <sheetFormatPr defaultRowHeight="12.75"/>
  <sheetData>
    <row r="2" spans="1:7">
      <c r="A2" t="s">
        <v>51</v>
      </c>
    </row>
    <row r="4" spans="1:7" ht="16.149999999999999">
      <c r="B4" s="52" t="s">
        <v>25</v>
      </c>
      <c r="C4" s="2"/>
      <c r="D4" s="2"/>
      <c r="E4" s="2"/>
      <c r="F4" s="2"/>
      <c r="G4" s="52" t="s">
        <v>35</v>
      </c>
    </row>
    <row r="5" spans="1:7" ht="16.149999999999999">
      <c r="B5" s="151" t="s">
        <v>38</v>
      </c>
      <c r="C5" s="2"/>
      <c r="D5" s="2"/>
      <c r="E5" s="2"/>
      <c r="F5" s="2"/>
      <c r="G5" s="78" t="s">
        <v>31</v>
      </c>
    </row>
    <row r="6" spans="1:7" ht="16.149999999999999">
      <c r="B6" s="151" t="s">
        <v>30</v>
      </c>
      <c r="C6" s="2"/>
      <c r="D6" s="2"/>
      <c r="E6" s="2"/>
      <c r="F6" s="2"/>
      <c r="G6" s="78" t="s">
        <v>32</v>
      </c>
    </row>
    <row r="7" spans="1:7" ht="16.149999999999999">
      <c r="B7" s="151" t="s">
        <v>53</v>
      </c>
      <c r="C7" s="2"/>
      <c r="D7" s="2"/>
      <c r="E7" s="2"/>
      <c r="F7" s="2"/>
      <c r="G7" s="78" t="s">
        <v>37</v>
      </c>
    </row>
    <row r="8" spans="1:7" ht="16.149999999999999">
      <c r="B8" s="151" t="s">
        <v>54</v>
      </c>
      <c r="C8" s="2"/>
      <c r="D8" s="2"/>
      <c r="E8" s="2"/>
      <c r="F8" s="2"/>
      <c r="G8" s="78" t="s">
        <v>39</v>
      </c>
    </row>
    <row r="9" spans="1:7" ht="16.149999999999999">
      <c r="B9" s="151" t="s">
        <v>33</v>
      </c>
      <c r="C9" s="2"/>
      <c r="D9" s="2"/>
      <c r="E9" s="2"/>
      <c r="F9" s="2"/>
      <c r="G9" s="78" t="s">
        <v>40</v>
      </c>
    </row>
    <row r="10" spans="1:7" ht="16.149999999999999">
      <c r="B10" s="151" t="s">
        <v>58</v>
      </c>
      <c r="C10" s="2"/>
      <c r="D10" s="2"/>
      <c r="E10" s="2"/>
      <c r="F10" s="2"/>
      <c r="G10" s="78" t="s">
        <v>41</v>
      </c>
    </row>
    <row r="11" spans="1:7" ht="14.25">
      <c r="B11" s="151" t="s">
        <v>57</v>
      </c>
      <c r="C11" s="2"/>
      <c r="D11" s="2"/>
      <c r="E11" s="2"/>
      <c r="F11" s="2"/>
      <c r="G11" s="2"/>
    </row>
    <row r="12" spans="1:7" ht="14.25">
      <c r="B12" s="151" t="s">
        <v>59</v>
      </c>
      <c r="C12" s="2"/>
      <c r="D12" s="2"/>
      <c r="E12" s="2"/>
      <c r="F12" s="2"/>
      <c r="G12" s="2"/>
    </row>
    <row r="13" spans="1:7" ht="14.25">
      <c r="B13" s="151" t="s">
        <v>60</v>
      </c>
      <c r="C13" s="2"/>
      <c r="D13" s="2"/>
      <c r="E13" s="2"/>
      <c r="F13" s="2"/>
      <c r="G13" s="2"/>
    </row>
    <row r="14" spans="1:7" ht="14.25">
      <c r="B14" s="151" t="s">
        <v>4</v>
      </c>
      <c r="C14" s="2"/>
      <c r="D14" s="2"/>
      <c r="E14" s="2"/>
      <c r="F14" s="2"/>
      <c r="G14" s="2"/>
    </row>
    <row r="15" spans="1:7" ht="14.25">
      <c r="B15" s="151" t="s">
        <v>56</v>
      </c>
      <c r="C15" s="2"/>
      <c r="D15" s="2"/>
      <c r="E15" s="2"/>
      <c r="F15" s="2"/>
      <c r="G15" s="2"/>
    </row>
    <row r="16" spans="1:7" ht="14.25">
      <c r="B16" s="151" t="s">
        <v>61</v>
      </c>
      <c r="C16" s="2"/>
      <c r="D16" s="2"/>
      <c r="E16" s="2"/>
      <c r="F16" s="2"/>
      <c r="G16" s="2"/>
    </row>
    <row r="17" spans="2:7" ht="14.25">
      <c r="B17" s="151" t="s">
        <v>62</v>
      </c>
      <c r="C17" s="2"/>
      <c r="D17" s="2"/>
      <c r="E17" s="2"/>
      <c r="F17" s="2"/>
      <c r="G17" s="2"/>
    </row>
    <row r="18" spans="2:7" ht="14.25">
      <c r="B18" s="151" t="s">
        <v>44</v>
      </c>
      <c r="C18" s="2"/>
      <c r="D18" s="2"/>
      <c r="E18" s="2"/>
      <c r="F18" s="2"/>
      <c r="G18" s="2"/>
    </row>
    <row r="19" spans="2:7" ht="14.25">
      <c r="B19" s="151" t="s">
        <v>63</v>
      </c>
      <c r="C19" s="2"/>
      <c r="D19" s="2"/>
      <c r="E19" s="2"/>
      <c r="F19" s="2"/>
      <c r="G19" s="2"/>
    </row>
    <row r="20" spans="2:7" ht="14.25">
      <c r="B20" s="152" t="s">
        <v>64</v>
      </c>
      <c r="C20" s="2"/>
      <c r="D20" s="2"/>
      <c r="E20" s="2"/>
      <c r="F20" s="2"/>
      <c r="G20" s="2"/>
    </row>
    <row r="21" spans="2:7" ht="14.25">
      <c r="B21" s="152" t="s">
        <v>96</v>
      </c>
    </row>
  </sheetData>
  <phoneticPr fontId="2"/>
  <dataValidations count="1">
    <dataValidation allowBlank="1" showDropDown="0" showInputMessage="1" showErrorMessage="1" prompt="入力した取組コード、取組名称を元にして自動表示されます。" sqref="B5:B19"/>
  </dataValidations>
  <pageMargins left="0.7" right="0.7" top="0.75" bottom="0.75" header="0.3" footer="0.3"/>
  <pageSetup paperSize="9" fitToWidth="1" fitToHeight="1" orientation="portrait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ほ場一覧</vt:lpstr>
      <vt:lpstr>ほ場一覧 (記載例)</vt:lpstr>
      <vt:lpstr>Sheet1</vt:lpstr>
    </vt:vector>
  </TitlesOfParts>
  <LinksUpToDate>false</LinksUpToDate>
  <SharedDoc>false</SharedDoc>
  <HyperlinksChanged>false</HyperlinksChanged>
  <AppVersion>5.0.1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cp:lastModifiedBy>小林　花菜子</cp:lastModifiedBy>
  <dcterms:created xsi:type="dcterms:W3CDTF">2024-12-03T00:08:54Z</dcterms:created>
  <dcterms:modified xsi:type="dcterms:W3CDTF">2024-12-03T00:08:54Z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5.0.1.0</vt:lpwstr>
    </vt:vector>
  </property>
  <property fmtid="{DCFEDD21-7773-49B2-8022-6FC58DB5260B}" pid="3" name="LastSavedVersion">
    <vt:lpwstr>5.0.1.0</vt:lpwstr>
  </property>
  <property fmtid="{DCFEDD21-7773-49B2-8022-6FC58DB5260B}" pid="4" name="LastSavedDate">
    <vt:filetime>2024-12-03T00:08:54Z</vt:filetime>
  </property>
</Properties>
</file>